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wbecerra\Desktop\"/>
    </mc:Choice>
  </mc:AlternateContent>
  <workbookProtection workbookAlgorithmName="SHA-512" workbookHashValue="yvML8P1NCxD2CT+eF0D//Oe8jGaVtSdkW9gWb7R+PXjlso9fFkJcvvXF+To81DWSgPZ5XX0+GcDnRBznle9ZPw==" workbookSaltValue="uk7GKwgK9tB3MArAQeBIcw==" workbookSpinCount="100000" lockStructure="1"/>
  <bookViews>
    <workbookView xWindow="0" yWindow="0" windowWidth="20490" windowHeight="7050"/>
  </bookViews>
  <sheets>
    <sheet name="D1 Datos Desplazamiento Est." sheetId="13" r:id="rId1"/>
    <sheet name="D1 Datos Desplaz Com Edu" sheetId="15" r:id="rId2"/>
    <sheet name="D2 Movilidad y Entorno" sheetId="14" state="hidden" r:id="rId3"/>
    <sheet name="D3 Encuesta" sheetId="12" state="hidden" r:id="rId4"/>
    <sheet name="D4 Cartografía Social" sheetId="16" state="hidden" r:id="rId5"/>
    <sheet name="Catálogos" sheetId="17" state="hidden" r:id="rId6"/>
  </sheets>
  <definedNames>
    <definedName name="_xlnm._FilterDatabase" localSheetId="5" hidden="1">Catálogos!$D$1:$F$2240</definedName>
    <definedName name="CodigosDANE">Catálogos!$D$2:$D$2240</definedName>
    <definedName name="Equis">Catálogos!$W$2</definedName>
    <definedName name="Grados">Catálogos!$U$2:$U$24</definedName>
    <definedName name="Jornadas">Catálogos!$R$2:$R$7</definedName>
    <definedName name="Nros1_5">Catálogos!$Y$2:$Y$6</definedName>
    <definedName name="RotulosSede">Catálogos!$H$2:$H$15</definedName>
  </definedNames>
  <calcPr calcId="162913" concurrentCalc="0"/>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H2" i="14" l="1"/>
  <c r="E3" i="14"/>
  <c r="E2" i="14"/>
  <c r="C2" i="14"/>
  <c r="H2" i="15"/>
  <c r="E3" i="15"/>
  <c r="J3" i="17"/>
  <c r="J4" i="17"/>
  <c r="J5" i="17"/>
  <c r="C2" i="15"/>
  <c r="E2" i="15"/>
  <c r="F2" i="13"/>
  <c r="C2" i="13"/>
  <c r="I2" i="13"/>
  <c r="F3" i="13"/>
  <c r="J6" i="17"/>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J260" i="17"/>
  <c r="J261" i="17"/>
  <c r="J262" i="17"/>
  <c r="J26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J294" i="17"/>
  <c r="J295" i="17"/>
  <c r="J296" i="17"/>
  <c r="J297" i="17"/>
  <c r="J298" i="17"/>
  <c r="J299" i="17"/>
  <c r="J300" i="17"/>
  <c r="J301" i="17"/>
  <c r="J302" i="17"/>
  <c r="J303" i="17"/>
  <c r="J304" i="17"/>
  <c r="J305" i="17"/>
  <c r="J306" i="17"/>
  <c r="J307" i="17"/>
  <c r="J308" i="17"/>
  <c r="J309" i="17"/>
  <c r="J310" i="17"/>
  <c r="J311" i="17"/>
  <c r="J312" i="17"/>
  <c r="J313" i="17"/>
  <c r="J314" i="17"/>
  <c r="J315" i="17"/>
  <c r="J316" i="17"/>
  <c r="J317" i="17"/>
  <c r="J318" i="17"/>
  <c r="J319" i="17"/>
  <c r="J320" i="17"/>
  <c r="J321" i="17"/>
  <c r="J322" i="17"/>
  <c r="J323" i="17"/>
  <c r="J324" i="17"/>
  <c r="J325" i="17"/>
  <c r="J326" i="17"/>
  <c r="J327" i="17"/>
  <c r="J328" i="17"/>
  <c r="J329" i="17"/>
  <c r="J330" i="17"/>
  <c r="J331" i="17"/>
  <c r="J332" i="17"/>
  <c r="J333" i="17"/>
  <c r="J334" i="17"/>
  <c r="J335" i="17"/>
  <c r="J336" i="17"/>
  <c r="J337" i="17"/>
  <c r="J338" i="17"/>
  <c r="J339" i="17"/>
  <c r="J340" i="17"/>
  <c r="J341" i="17"/>
  <c r="J342" i="17"/>
  <c r="J343" i="17"/>
  <c r="J344" i="17"/>
  <c r="J345" i="17"/>
  <c r="J346" i="17"/>
  <c r="J347" i="17"/>
  <c r="J348" i="17"/>
  <c r="J349" i="17"/>
  <c r="J350" i="17"/>
  <c r="J351" i="17"/>
  <c r="J352" i="17"/>
  <c r="J353" i="17"/>
  <c r="J354" i="17"/>
  <c r="J355" i="17"/>
  <c r="J356" i="17"/>
  <c r="J357" i="17"/>
  <c r="J358" i="17"/>
  <c r="J359" i="17"/>
  <c r="J360" i="17"/>
  <c r="J361" i="17"/>
  <c r="J362" i="17"/>
  <c r="J363" i="17"/>
  <c r="J364" i="17"/>
  <c r="J365" i="17"/>
  <c r="J366" i="17"/>
  <c r="J367" i="17"/>
  <c r="J368" i="17"/>
  <c r="J369" i="17"/>
  <c r="J370" i="17"/>
  <c r="J371" i="17"/>
  <c r="J372" i="17"/>
  <c r="J373" i="17"/>
  <c r="J374" i="17"/>
  <c r="J375" i="17"/>
  <c r="J376" i="17"/>
  <c r="J377" i="17"/>
  <c r="J378" i="17"/>
  <c r="J379" i="17"/>
  <c r="J380" i="17"/>
  <c r="J381" i="17"/>
  <c r="J382" i="17"/>
  <c r="J383" i="17"/>
  <c r="J384" i="17"/>
  <c r="J385" i="17"/>
  <c r="J386" i="17"/>
  <c r="J387" i="17"/>
  <c r="J388" i="17"/>
  <c r="J389" i="17"/>
  <c r="J390" i="17"/>
  <c r="J391" i="17"/>
  <c r="J392" i="17"/>
  <c r="J393" i="17"/>
  <c r="J394" i="17"/>
  <c r="J395" i="17"/>
  <c r="J396" i="17"/>
  <c r="J397" i="17"/>
  <c r="J398" i="17"/>
  <c r="J399" i="17"/>
  <c r="J400" i="17"/>
  <c r="J401" i="17"/>
  <c r="J402" i="17"/>
  <c r="J403" i="17"/>
  <c r="J404" i="17"/>
  <c r="J405" i="17"/>
  <c r="J406" i="17"/>
  <c r="J407" i="17"/>
  <c r="J408" i="17"/>
  <c r="J409" i="17"/>
  <c r="J410" i="17"/>
  <c r="J411" i="17"/>
  <c r="J412" i="17"/>
  <c r="J413" i="17"/>
  <c r="J414" i="17"/>
  <c r="J415" i="17"/>
  <c r="J416" i="17"/>
  <c r="J417" i="17"/>
  <c r="J418" i="17"/>
  <c r="J419" i="17"/>
  <c r="J420" i="17"/>
  <c r="J421" i="17"/>
  <c r="J422" i="17"/>
  <c r="J423" i="17"/>
  <c r="J424" i="17"/>
  <c r="J425" i="17"/>
  <c r="J426" i="17"/>
  <c r="J427" i="17"/>
  <c r="J428" i="17"/>
  <c r="J429" i="17"/>
  <c r="J430" i="17"/>
  <c r="J431" i="17"/>
  <c r="J432" i="17"/>
  <c r="J433" i="17"/>
  <c r="J434" i="17"/>
  <c r="J435" i="17"/>
  <c r="J436" i="17"/>
  <c r="J437" i="17"/>
  <c r="J438" i="17"/>
  <c r="J439" i="17"/>
  <c r="J440" i="17"/>
  <c r="J441" i="17"/>
  <c r="J442" i="17"/>
  <c r="J443" i="17"/>
  <c r="J444" i="17"/>
  <c r="J445" i="17"/>
  <c r="J446" i="17"/>
  <c r="J447" i="17"/>
  <c r="J448" i="17"/>
  <c r="J449" i="17"/>
  <c r="J450" i="17"/>
  <c r="J451" i="17"/>
  <c r="J452" i="17"/>
  <c r="J453" i="17"/>
  <c r="J454" i="17"/>
  <c r="J455" i="17"/>
  <c r="J456" i="17"/>
  <c r="J457" i="17"/>
  <c r="J458" i="17"/>
  <c r="J459" i="17"/>
  <c r="J460" i="17"/>
  <c r="J461" i="17"/>
  <c r="J462" i="17"/>
  <c r="J463" i="17"/>
  <c r="J464" i="17"/>
  <c r="J465" i="17"/>
  <c r="J466" i="17"/>
  <c r="J467" i="17"/>
  <c r="J468" i="17"/>
  <c r="J469" i="17"/>
  <c r="J470" i="17"/>
  <c r="J471" i="17"/>
  <c r="J472" i="17"/>
  <c r="J473" i="17"/>
  <c r="J474" i="17"/>
  <c r="J475" i="17"/>
  <c r="J476" i="17"/>
  <c r="J477" i="17"/>
  <c r="J478" i="17"/>
  <c r="J479" i="17"/>
  <c r="J480" i="17"/>
  <c r="J481" i="17"/>
  <c r="J482" i="17"/>
  <c r="J483" i="17"/>
  <c r="J484" i="17"/>
  <c r="J485" i="17"/>
  <c r="J486" i="17"/>
  <c r="J487" i="17"/>
  <c r="J488" i="17"/>
  <c r="J489" i="17"/>
  <c r="J490" i="17"/>
  <c r="J491" i="17"/>
  <c r="J492" i="17"/>
  <c r="J493" i="17"/>
  <c r="J494" i="17"/>
  <c r="J495" i="17"/>
  <c r="J496" i="17"/>
  <c r="J497" i="17"/>
  <c r="J498" i="17"/>
  <c r="J499" i="17"/>
  <c r="J500" i="17"/>
  <c r="J501" i="17"/>
  <c r="J502" i="17"/>
  <c r="J503" i="17"/>
  <c r="J504" i="17"/>
  <c r="J505" i="17"/>
  <c r="J506" i="17"/>
  <c r="J507" i="17"/>
  <c r="J508" i="17"/>
  <c r="J509" i="17"/>
  <c r="J510" i="17"/>
  <c r="J511" i="17"/>
  <c r="J512" i="17"/>
  <c r="J513" i="17"/>
  <c r="J514" i="17"/>
  <c r="J515" i="17"/>
  <c r="J516" i="17"/>
  <c r="J517" i="17"/>
  <c r="J518" i="17"/>
  <c r="J519" i="17"/>
  <c r="J520" i="17"/>
  <c r="J521" i="17"/>
  <c r="J522" i="17"/>
  <c r="J523" i="17"/>
  <c r="J524" i="17"/>
  <c r="J525" i="17"/>
  <c r="J526" i="17"/>
  <c r="J527" i="17"/>
  <c r="J528" i="17"/>
  <c r="J529" i="17"/>
  <c r="J530" i="17"/>
  <c r="J531" i="17"/>
  <c r="J532" i="17"/>
  <c r="J533" i="17"/>
  <c r="J534" i="17"/>
  <c r="J535" i="17"/>
  <c r="J536" i="17"/>
  <c r="J537" i="17"/>
  <c r="J538" i="17"/>
  <c r="J539" i="17"/>
  <c r="J540" i="17"/>
  <c r="J541" i="17"/>
  <c r="J542" i="17"/>
  <c r="J543" i="17"/>
  <c r="J544" i="17"/>
  <c r="J545" i="17"/>
  <c r="J546" i="17"/>
  <c r="J547" i="17"/>
  <c r="J548" i="17"/>
  <c r="J549" i="17"/>
  <c r="J550" i="17"/>
  <c r="J551" i="17"/>
  <c r="J552" i="17"/>
  <c r="J553" i="17"/>
  <c r="J554" i="17"/>
  <c r="J555" i="17"/>
  <c r="J556" i="17"/>
  <c r="J557" i="17"/>
  <c r="J558" i="17"/>
  <c r="J559" i="17"/>
  <c r="J560" i="17"/>
  <c r="J561" i="17"/>
  <c r="J562" i="17"/>
  <c r="J563" i="17"/>
  <c r="J564" i="17"/>
  <c r="J565" i="17"/>
  <c r="J566" i="17"/>
  <c r="J567" i="17"/>
  <c r="J568" i="17"/>
  <c r="J569" i="17"/>
  <c r="J570" i="17"/>
  <c r="J571" i="17"/>
  <c r="J572" i="17"/>
  <c r="J573" i="17"/>
  <c r="J574" i="17"/>
  <c r="J575" i="17"/>
  <c r="J576" i="17"/>
  <c r="J577" i="17"/>
  <c r="J578" i="17"/>
  <c r="J579" i="17"/>
  <c r="J580" i="17"/>
  <c r="J581" i="17"/>
  <c r="J582" i="17"/>
  <c r="J583" i="17"/>
  <c r="J584" i="17"/>
  <c r="J585" i="17"/>
  <c r="J586" i="17"/>
  <c r="J587" i="17"/>
  <c r="J588" i="17"/>
  <c r="J589" i="17"/>
  <c r="J590" i="17"/>
  <c r="J591" i="17"/>
  <c r="J592" i="17"/>
  <c r="J593" i="17"/>
  <c r="J594" i="17"/>
  <c r="J595" i="17"/>
  <c r="J596" i="17"/>
  <c r="J597" i="17"/>
  <c r="J598" i="17"/>
  <c r="J599" i="17"/>
  <c r="J600" i="17"/>
  <c r="J601" i="17"/>
  <c r="J602" i="17"/>
  <c r="J603" i="17"/>
  <c r="J604" i="17"/>
  <c r="J605" i="17"/>
  <c r="J606" i="17"/>
  <c r="J607" i="17"/>
  <c r="J608" i="17"/>
  <c r="J609" i="17"/>
  <c r="J610" i="17"/>
  <c r="J611" i="17"/>
  <c r="J612" i="17"/>
  <c r="J613" i="17"/>
  <c r="J614" i="17"/>
  <c r="J615" i="17"/>
  <c r="J616" i="17"/>
  <c r="J617" i="17"/>
  <c r="J618" i="17"/>
  <c r="J619" i="17"/>
  <c r="J620" i="17"/>
  <c r="J621" i="17"/>
  <c r="J622" i="17"/>
  <c r="J623" i="17"/>
  <c r="J624" i="17"/>
  <c r="J625" i="17"/>
  <c r="J626" i="17"/>
  <c r="J627" i="17"/>
  <c r="J628" i="17"/>
  <c r="J629" i="17"/>
  <c r="J630" i="17"/>
  <c r="J631" i="17"/>
  <c r="J632" i="17"/>
  <c r="J633" i="17"/>
  <c r="J634" i="17"/>
  <c r="J635" i="17"/>
  <c r="J636" i="17"/>
  <c r="J637" i="17"/>
  <c r="J638" i="17"/>
  <c r="J639" i="17"/>
  <c r="J640" i="17"/>
  <c r="J641" i="17"/>
  <c r="J642" i="17"/>
  <c r="J643" i="17"/>
  <c r="J644" i="17"/>
  <c r="J645" i="17"/>
  <c r="J646" i="17"/>
  <c r="J647" i="17"/>
  <c r="J648" i="17"/>
  <c r="J649" i="17"/>
  <c r="J650" i="17"/>
  <c r="J651" i="17"/>
  <c r="J652" i="17"/>
  <c r="J653" i="17"/>
  <c r="J654" i="17"/>
  <c r="J655" i="17"/>
  <c r="J656" i="17"/>
  <c r="J657" i="17"/>
  <c r="J658" i="17"/>
  <c r="J659" i="17"/>
  <c r="J660" i="17"/>
  <c r="J661" i="17"/>
  <c r="J662" i="17"/>
  <c r="J663" i="17"/>
  <c r="J664" i="17"/>
  <c r="J665" i="17"/>
  <c r="J666" i="17"/>
  <c r="J667" i="17"/>
  <c r="J668" i="17"/>
  <c r="J669" i="17"/>
  <c r="J670" i="17"/>
  <c r="J671" i="17"/>
  <c r="J672" i="17"/>
  <c r="J673" i="17"/>
  <c r="J674" i="17"/>
  <c r="J675" i="17"/>
  <c r="J676" i="17"/>
  <c r="J677" i="17"/>
  <c r="J678" i="17"/>
  <c r="J679" i="17"/>
  <c r="J680" i="17"/>
  <c r="J681" i="17"/>
  <c r="J682" i="17"/>
  <c r="J683" i="17"/>
  <c r="J684" i="17"/>
  <c r="J685" i="17"/>
  <c r="J686" i="17"/>
  <c r="J687" i="17"/>
  <c r="J688" i="17"/>
  <c r="J689" i="17"/>
  <c r="J690" i="17"/>
  <c r="J691" i="17"/>
  <c r="J692" i="17"/>
  <c r="J693" i="17"/>
  <c r="J694" i="17"/>
  <c r="J695" i="17"/>
  <c r="J696" i="17"/>
  <c r="J697" i="17"/>
  <c r="J698" i="17"/>
  <c r="J699" i="17"/>
  <c r="J700" i="17"/>
  <c r="J701" i="17"/>
  <c r="J702" i="17"/>
  <c r="J703" i="17"/>
  <c r="J704" i="17"/>
  <c r="J705" i="17"/>
  <c r="J706" i="17"/>
  <c r="J707" i="17"/>
  <c r="J708" i="17"/>
  <c r="J709" i="17"/>
  <c r="J710" i="17"/>
  <c r="J711" i="17"/>
  <c r="J712" i="17"/>
  <c r="J713" i="17"/>
  <c r="J714" i="17"/>
  <c r="J715" i="17"/>
  <c r="J716" i="17"/>
  <c r="J717" i="17"/>
  <c r="J718" i="17"/>
  <c r="J719" i="17"/>
  <c r="J720" i="17"/>
  <c r="J721" i="17"/>
  <c r="J722" i="17"/>
  <c r="J723" i="17"/>
  <c r="J724" i="17"/>
  <c r="J725" i="17"/>
  <c r="J726" i="17"/>
  <c r="J727" i="17"/>
  <c r="J728" i="17"/>
  <c r="J729" i="17"/>
  <c r="J730" i="17"/>
  <c r="J731" i="17"/>
  <c r="J732" i="17"/>
  <c r="J733" i="17"/>
  <c r="J734" i="17"/>
  <c r="J735" i="17"/>
  <c r="J736" i="17"/>
  <c r="J737" i="17"/>
  <c r="J738" i="17"/>
  <c r="J739" i="17"/>
  <c r="J740" i="17"/>
  <c r="J741" i="17"/>
  <c r="J742" i="17"/>
  <c r="J743" i="17"/>
  <c r="J744" i="17"/>
  <c r="J745" i="17"/>
  <c r="J746" i="17"/>
  <c r="J747" i="17"/>
  <c r="J748" i="17"/>
  <c r="J749" i="17"/>
  <c r="J750" i="17"/>
  <c r="J751" i="17"/>
  <c r="J752" i="17"/>
  <c r="J753" i="17"/>
  <c r="J754" i="17"/>
  <c r="J755" i="17"/>
  <c r="J756" i="17"/>
  <c r="J757" i="17"/>
  <c r="J758" i="17"/>
  <c r="J759" i="17"/>
  <c r="J760" i="17"/>
  <c r="J761" i="17"/>
  <c r="J762" i="17"/>
  <c r="J763" i="17"/>
  <c r="J764" i="17"/>
  <c r="J765" i="17"/>
  <c r="J766" i="17"/>
  <c r="J767" i="17"/>
  <c r="J768" i="17"/>
  <c r="J769" i="17"/>
  <c r="J770" i="17"/>
  <c r="J771" i="17"/>
  <c r="J772" i="17"/>
  <c r="J773" i="17"/>
  <c r="J774" i="17"/>
  <c r="J775" i="17"/>
  <c r="J776" i="17"/>
  <c r="J777" i="17"/>
  <c r="J778" i="17"/>
  <c r="J779" i="17"/>
  <c r="J780" i="17"/>
  <c r="J781" i="17"/>
  <c r="J782" i="17"/>
  <c r="J783" i="17"/>
  <c r="J784" i="17"/>
  <c r="J785" i="17"/>
  <c r="J786" i="17"/>
  <c r="J787" i="17"/>
  <c r="J788" i="17"/>
  <c r="J789" i="17"/>
  <c r="J790" i="17"/>
  <c r="J791" i="17"/>
  <c r="J792" i="17"/>
  <c r="J793" i="17"/>
  <c r="J794" i="17"/>
  <c r="J795" i="17"/>
  <c r="J796" i="17"/>
  <c r="J797" i="17"/>
  <c r="J798" i="17"/>
  <c r="J799" i="17"/>
  <c r="J800" i="17"/>
  <c r="J801" i="17"/>
  <c r="J802" i="17"/>
  <c r="J803" i="17"/>
  <c r="J804" i="17"/>
  <c r="J805" i="17"/>
  <c r="J806" i="17"/>
  <c r="J807" i="17"/>
  <c r="J808" i="17"/>
  <c r="J809" i="17"/>
  <c r="J810" i="17"/>
  <c r="J811" i="17"/>
  <c r="J812" i="17"/>
  <c r="J813" i="17"/>
  <c r="J814" i="17"/>
  <c r="J815" i="17"/>
  <c r="J816" i="17"/>
  <c r="J817" i="17"/>
  <c r="J818" i="17"/>
  <c r="J819" i="17"/>
  <c r="J820" i="17"/>
  <c r="J821" i="17"/>
  <c r="J822" i="17"/>
  <c r="J823" i="17"/>
  <c r="J824" i="17"/>
  <c r="J825" i="17"/>
  <c r="J826" i="17"/>
  <c r="J827" i="17"/>
  <c r="J828" i="17"/>
  <c r="J829" i="17"/>
  <c r="J830" i="17"/>
  <c r="J831" i="17"/>
  <c r="J832" i="17"/>
  <c r="J833" i="17"/>
  <c r="J834" i="17"/>
  <c r="J835" i="17"/>
  <c r="J836" i="17"/>
  <c r="J837" i="17"/>
  <c r="J838" i="17"/>
  <c r="J839" i="17"/>
  <c r="J840" i="17"/>
  <c r="J841" i="17"/>
  <c r="J842" i="17"/>
  <c r="J843" i="17"/>
  <c r="J844" i="17"/>
  <c r="J845" i="17"/>
  <c r="J846" i="17"/>
  <c r="J847" i="17"/>
  <c r="J848" i="17"/>
  <c r="J849" i="17"/>
  <c r="J850" i="17"/>
  <c r="J851" i="17"/>
  <c r="J852" i="17"/>
  <c r="J853" i="17"/>
  <c r="J854" i="17"/>
  <c r="J855" i="17"/>
  <c r="J856" i="17"/>
  <c r="J857" i="17"/>
  <c r="J858" i="17"/>
  <c r="J859" i="17"/>
  <c r="J860" i="17"/>
  <c r="J861" i="17"/>
  <c r="J862" i="17"/>
  <c r="J863" i="17"/>
  <c r="J864" i="17"/>
  <c r="J865" i="17"/>
  <c r="J866" i="17"/>
  <c r="J867" i="17"/>
  <c r="J868" i="17"/>
  <c r="J869" i="17"/>
  <c r="J870" i="17"/>
  <c r="J871" i="17"/>
  <c r="J872" i="17"/>
  <c r="J873" i="17"/>
  <c r="J874" i="17"/>
  <c r="J875" i="17"/>
  <c r="J876" i="17"/>
  <c r="J877" i="17"/>
  <c r="J878" i="17"/>
  <c r="J879" i="17"/>
  <c r="J880" i="17"/>
  <c r="J881" i="17"/>
  <c r="J882" i="17"/>
  <c r="J883" i="17"/>
  <c r="J884" i="17"/>
  <c r="J885" i="17"/>
  <c r="J886" i="17"/>
  <c r="J887" i="17"/>
  <c r="J888" i="17"/>
  <c r="J889" i="17"/>
  <c r="J890" i="17"/>
  <c r="J891" i="17"/>
  <c r="J892" i="17"/>
  <c r="J893" i="17"/>
  <c r="J894" i="17"/>
  <c r="J895" i="17"/>
  <c r="J896" i="17"/>
  <c r="J897" i="17"/>
  <c r="J898" i="17"/>
  <c r="J899" i="17"/>
  <c r="J900" i="17"/>
  <c r="J901" i="17"/>
  <c r="J902" i="17"/>
  <c r="J903" i="17"/>
  <c r="J904" i="17"/>
  <c r="J905" i="17"/>
  <c r="J906" i="17"/>
  <c r="J907" i="17"/>
  <c r="J908" i="17"/>
  <c r="J909" i="17"/>
  <c r="J910" i="17"/>
  <c r="J911" i="17"/>
  <c r="J912" i="17"/>
  <c r="J913" i="17"/>
  <c r="J914" i="17"/>
  <c r="J915" i="17"/>
  <c r="J916" i="17"/>
  <c r="J917" i="17"/>
  <c r="J918" i="17"/>
  <c r="J919" i="17"/>
  <c r="J920" i="17"/>
  <c r="J921" i="17"/>
  <c r="J922" i="17"/>
  <c r="J923" i="17"/>
  <c r="J924" i="17"/>
  <c r="J925" i="17"/>
  <c r="J926" i="17"/>
  <c r="J927" i="17"/>
  <c r="J928" i="17"/>
  <c r="J929" i="17"/>
  <c r="J930" i="17"/>
  <c r="J931" i="17"/>
  <c r="J932" i="17"/>
  <c r="J933" i="17"/>
  <c r="J934" i="17"/>
  <c r="J935" i="17"/>
  <c r="J936" i="17"/>
  <c r="J937" i="17"/>
  <c r="J938" i="17"/>
  <c r="J939" i="17"/>
  <c r="J940" i="17"/>
  <c r="J941" i="17"/>
  <c r="J942" i="17"/>
  <c r="J943" i="17"/>
  <c r="J944" i="17"/>
  <c r="J945" i="17"/>
  <c r="J946" i="17"/>
  <c r="J947" i="17"/>
  <c r="J948" i="17"/>
  <c r="J949" i="17"/>
  <c r="J950" i="17"/>
  <c r="J951" i="17"/>
  <c r="J952" i="17"/>
  <c r="J953" i="17"/>
  <c r="J954" i="17"/>
  <c r="J955" i="17"/>
  <c r="J956" i="17"/>
  <c r="J957" i="17"/>
  <c r="J958" i="17"/>
  <c r="J959" i="17"/>
  <c r="J960" i="17"/>
  <c r="J961" i="17"/>
  <c r="J962" i="17"/>
  <c r="J963" i="17"/>
  <c r="J964" i="17"/>
  <c r="J965" i="17"/>
  <c r="J966" i="17"/>
  <c r="J967" i="17"/>
  <c r="J968" i="17"/>
  <c r="J969" i="17"/>
  <c r="J970" i="17"/>
  <c r="J971" i="17"/>
  <c r="J972" i="17"/>
  <c r="J973" i="17"/>
  <c r="J974" i="17"/>
  <c r="J975" i="17"/>
  <c r="J976" i="17"/>
  <c r="J977" i="17"/>
  <c r="J978" i="17"/>
  <c r="J979" i="17"/>
  <c r="J980" i="17"/>
  <c r="J981" i="17"/>
  <c r="J982" i="17"/>
  <c r="J983" i="17"/>
  <c r="J984" i="17"/>
  <c r="J985" i="17"/>
  <c r="J986" i="17"/>
  <c r="J987" i="17"/>
  <c r="J988" i="17"/>
  <c r="J989" i="17"/>
  <c r="J990" i="17"/>
  <c r="J991" i="17"/>
  <c r="J992" i="17"/>
  <c r="J993" i="17"/>
  <c r="J994" i="17"/>
  <c r="J995" i="17"/>
  <c r="J996" i="17"/>
  <c r="J997" i="17"/>
  <c r="J998" i="17"/>
  <c r="J999" i="17"/>
  <c r="J1000" i="17"/>
  <c r="J1001" i="17"/>
  <c r="J1002" i="17"/>
  <c r="J1003" i="17"/>
  <c r="J1004" i="17"/>
  <c r="J1005" i="17"/>
  <c r="J1006" i="17"/>
  <c r="J1007" i="17"/>
  <c r="J1008" i="17"/>
  <c r="J1009" i="17"/>
  <c r="J1010" i="17"/>
  <c r="J1011" i="17"/>
  <c r="J1012" i="17"/>
  <c r="J1013" i="17"/>
  <c r="J1014" i="17"/>
  <c r="J1015" i="17"/>
  <c r="J1016" i="17"/>
  <c r="J1017" i="17"/>
  <c r="J1018" i="17"/>
  <c r="J1019" i="17"/>
  <c r="J1020" i="17"/>
  <c r="J1021" i="17"/>
  <c r="J1022" i="17"/>
  <c r="J1023" i="17"/>
  <c r="J1024" i="17"/>
  <c r="J1025" i="17"/>
  <c r="J1026" i="17"/>
  <c r="J1027" i="17"/>
  <c r="J1028" i="17"/>
  <c r="J1029" i="17"/>
  <c r="J1030" i="17"/>
  <c r="J1031" i="17"/>
  <c r="J1032" i="17"/>
  <c r="J1033" i="17"/>
  <c r="J1034" i="17"/>
  <c r="J1035" i="17"/>
  <c r="J1036" i="17"/>
  <c r="J1037" i="17"/>
  <c r="J1038" i="17"/>
  <c r="J1039" i="17"/>
  <c r="J1040" i="17"/>
  <c r="J1041" i="17"/>
  <c r="J1042" i="17"/>
  <c r="J1043" i="17"/>
  <c r="J1044" i="17"/>
  <c r="J1045" i="17"/>
  <c r="J1046" i="17"/>
  <c r="J1047" i="17"/>
  <c r="J1048" i="17"/>
  <c r="J1049" i="17"/>
  <c r="J1050" i="17"/>
  <c r="J1051" i="17"/>
  <c r="J1052" i="17"/>
  <c r="J1053" i="17"/>
  <c r="J1054" i="17"/>
  <c r="J1055" i="17"/>
  <c r="J1056" i="17"/>
  <c r="J1057" i="17"/>
  <c r="J1058" i="17"/>
  <c r="J1059" i="17"/>
  <c r="J1060" i="17"/>
  <c r="J1061" i="17"/>
  <c r="J1062" i="17"/>
  <c r="J1063" i="17"/>
  <c r="J1064" i="17"/>
  <c r="J1065" i="17"/>
  <c r="J1066" i="17"/>
  <c r="J1067" i="17"/>
  <c r="J1068" i="17"/>
  <c r="J1069" i="17"/>
  <c r="J1070" i="17"/>
  <c r="J1071" i="17"/>
  <c r="J1072" i="17"/>
  <c r="J1073" i="17"/>
  <c r="J1074" i="17"/>
  <c r="J1075" i="17"/>
  <c r="J1076" i="17"/>
  <c r="J1077" i="17"/>
  <c r="J1078" i="17"/>
  <c r="J1079" i="17"/>
  <c r="J1080" i="17"/>
  <c r="J1081" i="17"/>
  <c r="J1082" i="17"/>
  <c r="J1083" i="17"/>
  <c r="J1084" i="17"/>
  <c r="J1085" i="17"/>
  <c r="J1086" i="17"/>
  <c r="J1087" i="17"/>
  <c r="J1088" i="17"/>
  <c r="J1089" i="17"/>
  <c r="J1090" i="17"/>
  <c r="J1091" i="17"/>
  <c r="J1092" i="17"/>
  <c r="J1093" i="17"/>
  <c r="J1094" i="17"/>
  <c r="J1095" i="17"/>
  <c r="J1096" i="17"/>
  <c r="J1097" i="17"/>
  <c r="J1098" i="17"/>
  <c r="J1099" i="17"/>
  <c r="J1100" i="17"/>
  <c r="J1101" i="17"/>
  <c r="J1102" i="17"/>
  <c r="J1103" i="17"/>
  <c r="J1104" i="17"/>
  <c r="J1105" i="17"/>
  <c r="J1106" i="17"/>
  <c r="J1107" i="17"/>
  <c r="J1108" i="17"/>
  <c r="J1109" i="17"/>
  <c r="J1110" i="17"/>
  <c r="J1111" i="17"/>
  <c r="J1112" i="17"/>
  <c r="J1113" i="17"/>
  <c r="J1114" i="17"/>
  <c r="J1115" i="17"/>
  <c r="J1116" i="17"/>
  <c r="J1117" i="17"/>
  <c r="J1118" i="17"/>
  <c r="J1119" i="17"/>
  <c r="J1120" i="17"/>
  <c r="J1121" i="17"/>
  <c r="J1122" i="17"/>
  <c r="J1123" i="17"/>
  <c r="J1124" i="17"/>
  <c r="J1125" i="17"/>
  <c r="J1126" i="17"/>
  <c r="J1127" i="17"/>
  <c r="J1128" i="17"/>
  <c r="J1129" i="17"/>
  <c r="J1130" i="17"/>
  <c r="J1131" i="17"/>
  <c r="J1132" i="17"/>
  <c r="J1133" i="17"/>
  <c r="J1134" i="17"/>
  <c r="J1135" i="17"/>
  <c r="J1136" i="17"/>
  <c r="J1137" i="17"/>
  <c r="J1138" i="17"/>
  <c r="J1139" i="17"/>
  <c r="J1140" i="17"/>
  <c r="J1141" i="17"/>
  <c r="J1142" i="17"/>
  <c r="J1143" i="17"/>
  <c r="J1144" i="17"/>
  <c r="J1145" i="17"/>
  <c r="J1146" i="17"/>
  <c r="J1147" i="17"/>
  <c r="J1148" i="17"/>
  <c r="J1149" i="17"/>
  <c r="J1150" i="17"/>
  <c r="J1151" i="17"/>
  <c r="J1152" i="17"/>
  <c r="J1153" i="17"/>
  <c r="J1154" i="17"/>
  <c r="J1155" i="17"/>
  <c r="J1156" i="17"/>
  <c r="J1157" i="17"/>
  <c r="J1158" i="17"/>
  <c r="J1159" i="17"/>
  <c r="J1160" i="17"/>
  <c r="J1161" i="17"/>
  <c r="J1162" i="17"/>
  <c r="J1163" i="17"/>
  <c r="J1164" i="17"/>
  <c r="J1165" i="17"/>
  <c r="J1166" i="17"/>
  <c r="J1167" i="17"/>
  <c r="J1168" i="17"/>
  <c r="J1169" i="17"/>
  <c r="J1170" i="17"/>
  <c r="J1171" i="17"/>
  <c r="J1172" i="17"/>
  <c r="J1173" i="17"/>
  <c r="J1174" i="17"/>
  <c r="J1175" i="17"/>
  <c r="J1176" i="17"/>
  <c r="J1177" i="17"/>
  <c r="J1178" i="17"/>
  <c r="J1179" i="17"/>
  <c r="J1180" i="17"/>
  <c r="J1181" i="17"/>
  <c r="J1182" i="17"/>
  <c r="J1183" i="17"/>
  <c r="J1184" i="17"/>
  <c r="J1185" i="17"/>
  <c r="J1186" i="17"/>
  <c r="J1187" i="17"/>
  <c r="J1188" i="17"/>
  <c r="J1189" i="17"/>
  <c r="J1190" i="17"/>
  <c r="J1191" i="17"/>
  <c r="J1192" i="17"/>
  <c r="J1193" i="17"/>
  <c r="J1194" i="17"/>
  <c r="J1195" i="17"/>
  <c r="J1196" i="17"/>
  <c r="J1197" i="17"/>
  <c r="J1198" i="17"/>
  <c r="J1199" i="17"/>
  <c r="J1200" i="17"/>
  <c r="J1201" i="17"/>
  <c r="J1202" i="17"/>
  <c r="J1203" i="17"/>
  <c r="J1204" i="17"/>
  <c r="J1205" i="17"/>
  <c r="J1206" i="17"/>
  <c r="J1207" i="17"/>
  <c r="J1208" i="17"/>
  <c r="J1209" i="17"/>
  <c r="J1210" i="17"/>
  <c r="J1211" i="17"/>
  <c r="J1212" i="17"/>
  <c r="J1213" i="17"/>
  <c r="J1214" i="17"/>
  <c r="J1215" i="17"/>
  <c r="J1216" i="17"/>
  <c r="J1217" i="17"/>
  <c r="J1218" i="17"/>
  <c r="J1219" i="17"/>
  <c r="J1220" i="17"/>
  <c r="J1221" i="17"/>
  <c r="J1222" i="17"/>
  <c r="J1223" i="17"/>
  <c r="J1224" i="17"/>
  <c r="J1225" i="17"/>
  <c r="J1226" i="17"/>
  <c r="J1227" i="17"/>
  <c r="J1228" i="17"/>
  <c r="J1229" i="17"/>
  <c r="J1230" i="17"/>
  <c r="J1231" i="17"/>
  <c r="J1232" i="17"/>
  <c r="J1233" i="17"/>
  <c r="J1234" i="17"/>
  <c r="J1235" i="17"/>
  <c r="J1236" i="17"/>
  <c r="J1237" i="17"/>
  <c r="J1238" i="17"/>
  <c r="J1239" i="17"/>
  <c r="J1240" i="17"/>
  <c r="J1241" i="17"/>
  <c r="J1242" i="17"/>
  <c r="J1243" i="17"/>
  <c r="J1244" i="17"/>
  <c r="J1245" i="17"/>
  <c r="J1246" i="17"/>
  <c r="J1247" i="17"/>
  <c r="J1248" i="17"/>
  <c r="J1249" i="17"/>
  <c r="J1250" i="17"/>
  <c r="J1251" i="17"/>
  <c r="J1252" i="17"/>
  <c r="J1253" i="17"/>
  <c r="J1254" i="17"/>
  <c r="J1255" i="17"/>
  <c r="J1256" i="17"/>
  <c r="J1257" i="17"/>
  <c r="J1258" i="17"/>
  <c r="J1259" i="17"/>
  <c r="J1260" i="17"/>
  <c r="J1261" i="17"/>
  <c r="J1262" i="17"/>
  <c r="J1263" i="17"/>
  <c r="J1264" i="17"/>
  <c r="J1265" i="17"/>
  <c r="J1266" i="17"/>
  <c r="J1267" i="17"/>
  <c r="J1268" i="17"/>
  <c r="J1269" i="17"/>
  <c r="J1270" i="17"/>
  <c r="J1271" i="17"/>
  <c r="J1272" i="17"/>
  <c r="J1273" i="17"/>
  <c r="J1274" i="17"/>
  <c r="J1275" i="17"/>
  <c r="J1276" i="17"/>
  <c r="J1277" i="17"/>
  <c r="J1278" i="17"/>
  <c r="J1279" i="17"/>
  <c r="J1280" i="17"/>
  <c r="J1281" i="17"/>
  <c r="J1282" i="17"/>
  <c r="J1283" i="17"/>
  <c r="J1284" i="17"/>
  <c r="J1285" i="17"/>
  <c r="J1286" i="17"/>
  <c r="J1287" i="17"/>
  <c r="J1288" i="17"/>
  <c r="J1289" i="17"/>
  <c r="J1290" i="17"/>
  <c r="J1291" i="17"/>
  <c r="J1292" i="17"/>
  <c r="J1293" i="17"/>
  <c r="J1294" i="17"/>
  <c r="J1295" i="17"/>
  <c r="J1296" i="17"/>
  <c r="J1297" i="17"/>
  <c r="J1298" i="17"/>
  <c r="J1299" i="17"/>
  <c r="J1300" i="17"/>
  <c r="J1301" i="17"/>
  <c r="J1302" i="17"/>
  <c r="J1303" i="17"/>
  <c r="J1304" i="17"/>
  <c r="J1305" i="17"/>
  <c r="J1306" i="17"/>
  <c r="J1307" i="17"/>
  <c r="J1308" i="17"/>
  <c r="J1309" i="17"/>
  <c r="J1310" i="17"/>
  <c r="J1311" i="17"/>
  <c r="J1312" i="17"/>
  <c r="J1313" i="17"/>
  <c r="J1314" i="17"/>
  <c r="J1315" i="17"/>
  <c r="J1316" i="17"/>
  <c r="J1317" i="17"/>
  <c r="J1318" i="17"/>
  <c r="J1319" i="17"/>
  <c r="J1320" i="17"/>
  <c r="J1321" i="17"/>
  <c r="J1322" i="17"/>
  <c r="J1323" i="17"/>
  <c r="J1324" i="17"/>
  <c r="J1325" i="17"/>
  <c r="J1326" i="17"/>
  <c r="J1327" i="17"/>
  <c r="J1328" i="17"/>
  <c r="J1329" i="17"/>
  <c r="J1330" i="17"/>
  <c r="J1331" i="17"/>
  <c r="J1332" i="17"/>
  <c r="J1333" i="17"/>
  <c r="J1334" i="17"/>
  <c r="J1335" i="17"/>
  <c r="J1336" i="17"/>
  <c r="J1337" i="17"/>
  <c r="J1338" i="17"/>
  <c r="J1339" i="17"/>
  <c r="J1340" i="17"/>
  <c r="J1341" i="17"/>
  <c r="J1342" i="17"/>
  <c r="J1343" i="17"/>
  <c r="J1344" i="17"/>
  <c r="J1345" i="17"/>
  <c r="J1346" i="17"/>
  <c r="J1347" i="17"/>
  <c r="J1348" i="17"/>
  <c r="J1349" i="17"/>
  <c r="J1350" i="17"/>
  <c r="J1351" i="17"/>
  <c r="J1352" i="17"/>
  <c r="J1353" i="17"/>
  <c r="J1354" i="17"/>
  <c r="J1355" i="17"/>
  <c r="J1356" i="17"/>
  <c r="J1357" i="17"/>
  <c r="J1358" i="17"/>
  <c r="J1359" i="17"/>
  <c r="J1360" i="17"/>
  <c r="J1361" i="17"/>
  <c r="J1362" i="17"/>
  <c r="J1363" i="17"/>
  <c r="J1364" i="17"/>
  <c r="J1365" i="17"/>
  <c r="J1366" i="17"/>
  <c r="J1367" i="17"/>
  <c r="J1368" i="17"/>
  <c r="J1369" i="17"/>
  <c r="J1370" i="17"/>
  <c r="J1371" i="17"/>
  <c r="J1372" i="17"/>
  <c r="J1373" i="17"/>
  <c r="J1374" i="17"/>
  <c r="J1375" i="17"/>
  <c r="J1376" i="17"/>
  <c r="J1377" i="17"/>
  <c r="J1378" i="17"/>
  <c r="J1379" i="17"/>
  <c r="J1380" i="17"/>
  <c r="J1381" i="17"/>
  <c r="J1382" i="17"/>
  <c r="J1383" i="17"/>
  <c r="J1384" i="17"/>
  <c r="J1385" i="17"/>
  <c r="J1386" i="17"/>
  <c r="J1387" i="17"/>
  <c r="J1388" i="17"/>
  <c r="J1389" i="17"/>
  <c r="J1390" i="17"/>
  <c r="J1391" i="17"/>
  <c r="J1392" i="17"/>
  <c r="J1393" i="17"/>
  <c r="J1394" i="17"/>
  <c r="J1395" i="17"/>
  <c r="J1396" i="17"/>
  <c r="J1397" i="17"/>
  <c r="J1398" i="17"/>
  <c r="J1399" i="17"/>
  <c r="J1400" i="17"/>
  <c r="J1401" i="17"/>
  <c r="J1402" i="17"/>
  <c r="J1403" i="17"/>
  <c r="J1404" i="17"/>
  <c r="J1405" i="17"/>
  <c r="J1406" i="17"/>
  <c r="J1407" i="17"/>
  <c r="J1408" i="17"/>
  <c r="J1409" i="17"/>
  <c r="J1410" i="17"/>
  <c r="J1411" i="17"/>
  <c r="J1412" i="17"/>
  <c r="J1413" i="17"/>
  <c r="J1414" i="17"/>
  <c r="J1415" i="17"/>
  <c r="J1416" i="17"/>
  <c r="J1417" i="17"/>
  <c r="J1418" i="17"/>
  <c r="J1419" i="17"/>
  <c r="J1420" i="17"/>
  <c r="J1421" i="17"/>
  <c r="J1422" i="17"/>
  <c r="J1423" i="17"/>
  <c r="J1424" i="17"/>
  <c r="J1425" i="17"/>
  <c r="J1426" i="17"/>
  <c r="J1427" i="17"/>
  <c r="J1428" i="17"/>
  <c r="J1429" i="17"/>
  <c r="J1430" i="17"/>
  <c r="J1431" i="17"/>
  <c r="J1432" i="17"/>
  <c r="J1433" i="17"/>
  <c r="J1434" i="17"/>
  <c r="J1435" i="17"/>
  <c r="J1436" i="17"/>
  <c r="J1437" i="17"/>
  <c r="J1438" i="17"/>
  <c r="J1439" i="17"/>
  <c r="J1440" i="17"/>
  <c r="J1441" i="17"/>
  <c r="J1442" i="17"/>
  <c r="J1443" i="17"/>
  <c r="J1444" i="17"/>
  <c r="J1445" i="17"/>
  <c r="J1446" i="17"/>
  <c r="J1447" i="17"/>
  <c r="J1448" i="17"/>
  <c r="J1449" i="17"/>
  <c r="J1450" i="17"/>
  <c r="J1451" i="17"/>
  <c r="J1452" i="17"/>
  <c r="J1453" i="17"/>
  <c r="J1454" i="17"/>
  <c r="J1455" i="17"/>
  <c r="J1456" i="17"/>
  <c r="J1457" i="17"/>
  <c r="J1458" i="17"/>
  <c r="J1459" i="17"/>
  <c r="J1460" i="17"/>
  <c r="J1461" i="17"/>
  <c r="J1462" i="17"/>
  <c r="J1463" i="17"/>
  <c r="J1464" i="17"/>
  <c r="J1465" i="17"/>
  <c r="J1466" i="17"/>
  <c r="J1467" i="17"/>
  <c r="J1468" i="17"/>
  <c r="J1469" i="17"/>
  <c r="J1470" i="17"/>
  <c r="J1471" i="17"/>
  <c r="J1472" i="17"/>
  <c r="J1473" i="17"/>
  <c r="J1474" i="17"/>
  <c r="J1475" i="17"/>
  <c r="J1476" i="17"/>
  <c r="J1477" i="17"/>
  <c r="J1478" i="17"/>
  <c r="J1479" i="17"/>
  <c r="J1480" i="17"/>
  <c r="J1481" i="17"/>
  <c r="J1482" i="17"/>
  <c r="J1483" i="17"/>
  <c r="J1484" i="17"/>
  <c r="J1485" i="17"/>
  <c r="J1486" i="17"/>
  <c r="J1487" i="17"/>
  <c r="J1488" i="17"/>
  <c r="J1489" i="17"/>
  <c r="J1490" i="17"/>
  <c r="J1491" i="17"/>
  <c r="J1492" i="17"/>
  <c r="J1493" i="17"/>
  <c r="J1494" i="17"/>
  <c r="J1495" i="17"/>
  <c r="J1496" i="17"/>
  <c r="J1497" i="17"/>
  <c r="J1498" i="17"/>
  <c r="J1499" i="17"/>
  <c r="J1500" i="17"/>
  <c r="J1501" i="17"/>
  <c r="J1502" i="17"/>
  <c r="J1503" i="17"/>
  <c r="J1504" i="17"/>
  <c r="J1505" i="17"/>
  <c r="J1506" i="17"/>
  <c r="J1507" i="17"/>
  <c r="J1508" i="17"/>
  <c r="J1509" i="17"/>
  <c r="J1510" i="17"/>
  <c r="J1511" i="17"/>
  <c r="J1512" i="17"/>
  <c r="J1513" i="17"/>
  <c r="J1514" i="17"/>
  <c r="J1515" i="17"/>
  <c r="J1516" i="17"/>
  <c r="J1517" i="17"/>
  <c r="J1518" i="17"/>
  <c r="J1519" i="17"/>
  <c r="J1520" i="17"/>
  <c r="J1521" i="17"/>
  <c r="J1522" i="17"/>
  <c r="J1523" i="17"/>
  <c r="J1524" i="17"/>
  <c r="J1525" i="17"/>
  <c r="J1526" i="17"/>
  <c r="J1527" i="17"/>
  <c r="J1528" i="17"/>
  <c r="J1529" i="17"/>
  <c r="J1530" i="17"/>
  <c r="J1531" i="17"/>
  <c r="J1532" i="17"/>
  <c r="J1533" i="17"/>
  <c r="J1534" i="17"/>
  <c r="J1535" i="17"/>
  <c r="J1536" i="17"/>
  <c r="J1537" i="17"/>
  <c r="J1538" i="17"/>
  <c r="J1539" i="17"/>
  <c r="J1540" i="17"/>
  <c r="J1541" i="17"/>
  <c r="J1542" i="17"/>
  <c r="J1543" i="17"/>
  <c r="J1544" i="17"/>
  <c r="J1545" i="17"/>
  <c r="J1546" i="17"/>
  <c r="J1547" i="17"/>
  <c r="J1548" i="17"/>
  <c r="J1549" i="17"/>
  <c r="J1550" i="17"/>
  <c r="J1551" i="17"/>
  <c r="J1552" i="17"/>
  <c r="J1553" i="17"/>
  <c r="J1554" i="17"/>
  <c r="J1555" i="17"/>
  <c r="J1556" i="17"/>
  <c r="J1557" i="17"/>
  <c r="J1558" i="17"/>
  <c r="J1559" i="17"/>
  <c r="J1560" i="17"/>
  <c r="J1561" i="17"/>
  <c r="J1562" i="17"/>
  <c r="J1563" i="17"/>
  <c r="J1564" i="17"/>
  <c r="J1565" i="17"/>
  <c r="J1566" i="17"/>
  <c r="J1567" i="17"/>
  <c r="J1568" i="17"/>
  <c r="J1569" i="17"/>
  <c r="J1570" i="17"/>
  <c r="J1571" i="17"/>
  <c r="J1572" i="17"/>
  <c r="J1573" i="17"/>
  <c r="J1574" i="17"/>
  <c r="J1575" i="17"/>
  <c r="J1576" i="17"/>
  <c r="J1577" i="17"/>
  <c r="J1578" i="17"/>
  <c r="J1579" i="17"/>
  <c r="J1580" i="17"/>
  <c r="J1581" i="17"/>
  <c r="J1582" i="17"/>
  <c r="J1583" i="17"/>
  <c r="J1584" i="17"/>
  <c r="J1585" i="17"/>
  <c r="J1586" i="17"/>
  <c r="J1587" i="17"/>
  <c r="J1588" i="17"/>
  <c r="J1589" i="17"/>
  <c r="J1590" i="17"/>
  <c r="J1591" i="17"/>
  <c r="J1592" i="17"/>
  <c r="J1593" i="17"/>
  <c r="J1594" i="17"/>
  <c r="J1595" i="17"/>
  <c r="J1596" i="17"/>
  <c r="J1597" i="17"/>
  <c r="J1598" i="17"/>
  <c r="J1599" i="17"/>
  <c r="J1600" i="17"/>
  <c r="J1601" i="17"/>
  <c r="J1602" i="17"/>
  <c r="J1603" i="17"/>
  <c r="J1604" i="17"/>
  <c r="J1605" i="17"/>
  <c r="J1606" i="17"/>
  <c r="J1607" i="17"/>
  <c r="J1608" i="17"/>
  <c r="J1609" i="17"/>
  <c r="J1610" i="17"/>
  <c r="J1611" i="17"/>
  <c r="J1612" i="17"/>
  <c r="J1613" i="17"/>
  <c r="J1614" i="17"/>
  <c r="J1615" i="17"/>
  <c r="J1616" i="17"/>
  <c r="J1617" i="17"/>
  <c r="J1618" i="17"/>
  <c r="J1619" i="17"/>
  <c r="J1620" i="17"/>
  <c r="J1621" i="17"/>
  <c r="J1622" i="17"/>
  <c r="J1623" i="17"/>
  <c r="J1624" i="17"/>
  <c r="J1625" i="17"/>
  <c r="J1626" i="17"/>
  <c r="J1627" i="17"/>
  <c r="J1628" i="17"/>
  <c r="J1629" i="17"/>
  <c r="J1630" i="17"/>
  <c r="J1631" i="17"/>
  <c r="J1632" i="17"/>
  <c r="J1633" i="17"/>
  <c r="J1634" i="17"/>
  <c r="J1635" i="17"/>
  <c r="J1636" i="17"/>
  <c r="J1637" i="17"/>
  <c r="J1638" i="17"/>
  <c r="J1639" i="17"/>
  <c r="J1640" i="17"/>
  <c r="J1641" i="17"/>
  <c r="J1642" i="17"/>
  <c r="J1643" i="17"/>
  <c r="J1644" i="17"/>
  <c r="J1645" i="17"/>
  <c r="J1646" i="17"/>
  <c r="J1647" i="17"/>
  <c r="J1648" i="17"/>
  <c r="J1649" i="17"/>
  <c r="J1650" i="17"/>
  <c r="J1651" i="17"/>
  <c r="J1652" i="17"/>
  <c r="J1653" i="17"/>
  <c r="J1654" i="17"/>
  <c r="J1655" i="17"/>
  <c r="J1656" i="17"/>
  <c r="J1657" i="17"/>
  <c r="J1658" i="17"/>
  <c r="J1659" i="17"/>
  <c r="J1660" i="17"/>
  <c r="J1661" i="17"/>
  <c r="J1662" i="17"/>
  <c r="J1663" i="17"/>
  <c r="J1664" i="17"/>
  <c r="J1665" i="17"/>
  <c r="J1666" i="17"/>
  <c r="J1667" i="17"/>
  <c r="J1668" i="17"/>
  <c r="J1669" i="17"/>
  <c r="J1670" i="17"/>
  <c r="J1671" i="17"/>
  <c r="J1672" i="17"/>
  <c r="J1673" i="17"/>
  <c r="J1674" i="17"/>
  <c r="J1675" i="17"/>
  <c r="J1676" i="17"/>
  <c r="J1677" i="17"/>
  <c r="J1678" i="17"/>
  <c r="J1679" i="17"/>
  <c r="J1680" i="17"/>
  <c r="J1681" i="17"/>
  <c r="J1682" i="17"/>
  <c r="J1683" i="17"/>
  <c r="J1684" i="17"/>
  <c r="J1685" i="17"/>
  <c r="J1686" i="17"/>
  <c r="J1687" i="17"/>
  <c r="J1688" i="17"/>
  <c r="J1689" i="17"/>
  <c r="J1690" i="17"/>
  <c r="J1691" i="17"/>
  <c r="J1692" i="17"/>
  <c r="J1693" i="17"/>
  <c r="J1694" i="17"/>
  <c r="J1695" i="17"/>
  <c r="J1696" i="17"/>
  <c r="J1697" i="17"/>
  <c r="J1698" i="17"/>
  <c r="J1699" i="17"/>
  <c r="J1700" i="17"/>
  <c r="J1701" i="17"/>
  <c r="J1702" i="17"/>
  <c r="J1703" i="17"/>
  <c r="J1704" i="17"/>
  <c r="J1705" i="17"/>
  <c r="J1706" i="17"/>
  <c r="J1707" i="17"/>
  <c r="J1708" i="17"/>
  <c r="J1709" i="17"/>
  <c r="J1710" i="17"/>
  <c r="J1711" i="17"/>
  <c r="J1712" i="17"/>
  <c r="J1713" i="17"/>
  <c r="J1714" i="17"/>
  <c r="J1715" i="17"/>
  <c r="J1716" i="17"/>
  <c r="J1717" i="17"/>
  <c r="J1718" i="17"/>
  <c r="J1719" i="17"/>
  <c r="J1720" i="17"/>
  <c r="J1721" i="17"/>
  <c r="J1722" i="17"/>
  <c r="J1723" i="17"/>
  <c r="J1724" i="17"/>
  <c r="J1725" i="17"/>
  <c r="J1726" i="17"/>
  <c r="J1727" i="17"/>
  <c r="J1728" i="17"/>
  <c r="J1729" i="17"/>
  <c r="J1730" i="17"/>
  <c r="J1731" i="17"/>
  <c r="J1732" i="17"/>
  <c r="J1733" i="17"/>
  <c r="J1734" i="17"/>
  <c r="J1735" i="17"/>
  <c r="J1736" i="17"/>
  <c r="J1737" i="17"/>
  <c r="J1738" i="17"/>
  <c r="J1739" i="17"/>
  <c r="J1740" i="17"/>
  <c r="J1741" i="17"/>
  <c r="J1742" i="17"/>
  <c r="J1743" i="17"/>
  <c r="J1744" i="17"/>
  <c r="J1745" i="17"/>
  <c r="J1746" i="17"/>
  <c r="J1747" i="17"/>
  <c r="J1748" i="17"/>
  <c r="J1749" i="17"/>
  <c r="J1750" i="17"/>
  <c r="J1751" i="17"/>
  <c r="J1752" i="17"/>
  <c r="J1753" i="17"/>
  <c r="J1754" i="17"/>
  <c r="J1755" i="17"/>
  <c r="J1756" i="17"/>
  <c r="J1757" i="17"/>
  <c r="J1758" i="17"/>
  <c r="J1759" i="17"/>
  <c r="J1760" i="17"/>
  <c r="J1761" i="17"/>
  <c r="J1762" i="17"/>
  <c r="J1763" i="17"/>
  <c r="J1764" i="17"/>
  <c r="J1765" i="17"/>
  <c r="J1766" i="17"/>
  <c r="J1767" i="17"/>
  <c r="J1768" i="17"/>
  <c r="J1769" i="17"/>
  <c r="J1770" i="17"/>
  <c r="J1771" i="17"/>
  <c r="J1772" i="17"/>
  <c r="J1773" i="17"/>
  <c r="J1774" i="17"/>
  <c r="J1775" i="17"/>
  <c r="J1776" i="17"/>
  <c r="J1777" i="17"/>
  <c r="J1778" i="17"/>
  <c r="J1779" i="17"/>
  <c r="J1780" i="17"/>
  <c r="J1781" i="17"/>
  <c r="J1782" i="17"/>
  <c r="J1783" i="17"/>
  <c r="J1784" i="17"/>
  <c r="J1785" i="17"/>
  <c r="J1786" i="17"/>
  <c r="J1787" i="17"/>
  <c r="J1788" i="17"/>
  <c r="J1789" i="17"/>
  <c r="J1790" i="17"/>
  <c r="J1791" i="17"/>
  <c r="J1792" i="17"/>
  <c r="J1793" i="17"/>
  <c r="J1794" i="17"/>
  <c r="J1795" i="17"/>
  <c r="J1796" i="17"/>
  <c r="J1797" i="17"/>
  <c r="J1798" i="17"/>
  <c r="J1799" i="17"/>
  <c r="J1800" i="17"/>
  <c r="J1801" i="17"/>
  <c r="J1802" i="17"/>
  <c r="J1803" i="17"/>
  <c r="J1804" i="17"/>
  <c r="J1805" i="17"/>
  <c r="J1806" i="17"/>
  <c r="J1807" i="17"/>
  <c r="J1808" i="17"/>
  <c r="J1809" i="17"/>
  <c r="J1810" i="17"/>
  <c r="J1811" i="17"/>
  <c r="J1812" i="17"/>
  <c r="J1813" i="17"/>
  <c r="J1814" i="17"/>
  <c r="J1815" i="17"/>
  <c r="J1816" i="17"/>
  <c r="J1817" i="17"/>
  <c r="J1818" i="17"/>
  <c r="J1819" i="17"/>
  <c r="J1820" i="17"/>
  <c r="J1821" i="17"/>
  <c r="J1822" i="17"/>
  <c r="J1823" i="17"/>
  <c r="J1824" i="17"/>
  <c r="J1825" i="17"/>
  <c r="J1826" i="17"/>
  <c r="J1827" i="17"/>
  <c r="J1828" i="17"/>
  <c r="J1829" i="17"/>
  <c r="J1830" i="17"/>
  <c r="J1831" i="17"/>
  <c r="J1832" i="17"/>
  <c r="J1833" i="17"/>
  <c r="J1834" i="17"/>
  <c r="J1835" i="17"/>
  <c r="J1836" i="17"/>
  <c r="J1837" i="17"/>
  <c r="J1838" i="17"/>
  <c r="J1839" i="17"/>
  <c r="J1840" i="17"/>
  <c r="J1841" i="17"/>
  <c r="J1842" i="17"/>
  <c r="J1843" i="17"/>
  <c r="J1844" i="17"/>
  <c r="J1845" i="17"/>
  <c r="J1846" i="17"/>
  <c r="J1847" i="17"/>
  <c r="J1848" i="17"/>
  <c r="J1849" i="17"/>
  <c r="J1850" i="17"/>
  <c r="J1851" i="17"/>
  <c r="J1852" i="17"/>
  <c r="J1853" i="17"/>
  <c r="J1854" i="17"/>
  <c r="J1855" i="17"/>
  <c r="J1856" i="17"/>
  <c r="J1857" i="17"/>
  <c r="J1858" i="17"/>
  <c r="J1859" i="17"/>
  <c r="J1860" i="17"/>
  <c r="J1861" i="17"/>
  <c r="J1862" i="17"/>
  <c r="J1863" i="17"/>
  <c r="J1864" i="17"/>
  <c r="J1865" i="17"/>
  <c r="J1866" i="17"/>
  <c r="J1867" i="17"/>
  <c r="J1868" i="17"/>
  <c r="J1869" i="17"/>
  <c r="J1870" i="17"/>
  <c r="J1871" i="17"/>
  <c r="J1872" i="17"/>
  <c r="J1873" i="17"/>
  <c r="J1874" i="17"/>
  <c r="J1875" i="17"/>
  <c r="J1876" i="17"/>
  <c r="J1877" i="17"/>
  <c r="J1878" i="17"/>
  <c r="J1879" i="17"/>
  <c r="J1880" i="17"/>
  <c r="J1881" i="17"/>
  <c r="J1882" i="17"/>
  <c r="J1883" i="17"/>
  <c r="J1884" i="17"/>
  <c r="J1885" i="17"/>
  <c r="J1886" i="17"/>
  <c r="J1887" i="17"/>
  <c r="J1888" i="17"/>
  <c r="J1889" i="17"/>
  <c r="J1890" i="17"/>
  <c r="J1891" i="17"/>
  <c r="J1892" i="17"/>
  <c r="J1893" i="17"/>
  <c r="J1894" i="17"/>
  <c r="J1895" i="17"/>
  <c r="J1896" i="17"/>
  <c r="J1897" i="17"/>
  <c r="J1898" i="17"/>
  <c r="J1899" i="17"/>
  <c r="J1900" i="17"/>
  <c r="J1901" i="17"/>
  <c r="J1902" i="17"/>
  <c r="J1903" i="17"/>
  <c r="J1904" i="17"/>
  <c r="J1905" i="17"/>
  <c r="J1906" i="17"/>
  <c r="J1907" i="17"/>
  <c r="J1908" i="17"/>
  <c r="J1909" i="17"/>
  <c r="J1910" i="17"/>
  <c r="J1911" i="17"/>
  <c r="J1912" i="17"/>
  <c r="J1913" i="17"/>
  <c r="J1914" i="17"/>
  <c r="J1915" i="17"/>
  <c r="J1916" i="17"/>
  <c r="J1917" i="17"/>
  <c r="J1918" i="17"/>
  <c r="J1919" i="17"/>
  <c r="J1920" i="17"/>
  <c r="J1921" i="17"/>
  <c r="J1922" i="17"/>
  <c r="J1923" i="17"/>
  <c r="J1924" i="17"/>
  <c r="J1925" i="17"/>
  <c r="J1926" i="17"/>
  <c r="J1927" i="17"/>
  <c r="J1928" i="17"/>
  <c r="J1929" i="17"/>
  <c r="J1930" i="17"/>
  <c r="J1931" i="17"/>
  <c r="J1932" i="17"/>
  <c r="J1933" i="17"/>
  <c r="J1934" i="17"/>
  <c r="J1935" i="17"/>
  <c r="J1936" i="17"/>
  <c r="J1937" i="17"/>
  <c r="J1938" i="17"/>
  <c r="J1939" i="17"/>
  <c r="J1940" i="17"/>
  <c r="J1941" i="17"/>
  <c r="J1942" i="17"/>
  <c r="J1943" i="17"/>
  <c r="J1944" i="17"/>
  <c r="J1945" i="17"/>
  <c r="J1946" i="17"/>
  <c r="J1947" i="17"/>
  <c r="J1948" i="17"/>
  <c r="J1949" i="17"/>
  <c r="J1950" i="17"/>
  <c r="J1951" i="17"/>
  <c r="J1952" i="17"/>
  <c r="J1953" i="17"/>
  <c r="J1954" i="17"/>
  <c r="J1955" i="17"/>
  <c r="J1956" i="17"/>
  <c r="J1957" i="17"/>
  <c r="J1958" i="17"/>
  <c r="J1959" i="17"/>
  <c r="J1960" i="17"/>
  <c r="J1961" i="17"/>
  <c r="J1962" i="17"/>
  <c r="J1963" i="17"/>
  <c r="J1964" i="17"/>
  <c r="J1965" i="17"/>
  <c r="J1966" i="17"/>
  <c r="J1967" i="17"/>
  <c r="J1968" i="17"/>
  <c r="J1969" i="17"/>
  <c r="J1970" i="17"/>
  <c r="J1971" i="17"/>
  <c r="J1972" i="17"/>
  <c r="J1973" i="17"/>
  <c r="J1974" i="17"/>
  <c r="J1975" i="17"/>
  <c r="J1976" i="17"/>
  <c r="J1977" i="17"/>
  <c r="J1978" i="17"/>
  <c r="J1979" i="17"/>
  <c r="J1980" i="17"/>
  <c r="J1981" i="17"/>
  <c r="J1982" i="17"/>
  <c r="J1983" i="17"/>
  <c r="J1984" i="17"/>
  <c r="J1985" i="17"/>
  <c r="J1986" i="17"/>
  <c r="J1987" i="17"/>
  <c r="J1988" i="17"/>
  <c r="J1989" i="17"/>
  <c r="J1990" i="17"/>
  <c r="J1991" i="17"/>
  <c r="J1992" i="17"/>
  <c r="J1993" i="17"/>
  <c r="J1994" i="17"/>
  <c r="J1995" i="17"/>
  <c r="J1996" i="17"/>
  <c r="J1997" i="17"/>
  <c r="J1998" i="17"/>
  <c r="J1999" i="17"/>
  <c r="J2000" i="17"/>
  <c r="J2001" i="17"/>
  <c r="J2002" i="17"/>
  <c r="J2003" i="17"/>
  <c r="J2004" i="17"/>
  <c r="J2005" i="17"/>
  <c r="J2006" i="17"/>
  <c r="J2007" i="17"/>
  <c r="J2008" i="17"/>
  <c r="J2009" i="17"/>
  <c r="J2010" i="17"/>
  <c r="J2011" i="17"/>
  <c r="J2012" i="17"/>
  <c r="J2013" i="17"/>
  <c r="J2014" i="17"/>
  <c r="J2015" i="17"/>
  <c r="J2016" i="17"/>
  <c r="J2017" i="17"/>
  <c r="J2018" i="17"/>
  <c r="J2019" i="17"/>
  <c r="J2020" i="17"/>
  <c r="J2021" i="17"/>
  <c r="J2022" i="17"/>
  <c r="J2023" i="17"/>
  <c r="J2024" i="17"/>
  <c r="J2025" i="17"/>
  <c r="J2026" i="17"/>
  <c r="J2027" i="17"/>
  <c r="J2028" i="17"/>
  <c r="J2029" i="17"/>
  <c r="J2030" i="17"/>
  <c r="J2031" i="17"/>
  <c r="J2032" i="17"/>
  <c r="J2033" i="17"/>
  <c r="J2034" i="17"/>
  <c r="J2035" i="17"/>
  <c r="J2036" i="17"/>
  <c r="J2037" i="17"/>
  <c r="J2038" i="17"/>
  <c r="J2039" i="17"/>
  <c r="J2040" i="17"/>
  <c r="J2041" i="17"/>
  <c r="J2042" i="17"/>
  <c r="J2043" i="17"/>
  <c r="J2044" i="17"/>
  <c r="J2045" i="17"/>
  <c r="J2046" i="17"/>
  <c r="J2047" i="17"/>
  <c r="J2048" i="17"/>
  <c r="J2049" i="17"/>
  <c r="J2050" i="17"/>
  <c r="J2051" i="17"/>
  <c r="J2052" i="17"/>
  <c r="J2053" i="17"/>
  <c r="J2054" i="17"/>
  <c r="J2055" i="17"/>
  <c r="J2056" i="17"/>
  <c r="J2057" i="17"/>
  <c r="J2058" i="17"/>
  <c r="J2059" i="17"/>
  <c r="J2060" i="17"/>
  <c r="J2061" i="17"/>
  <c r="J2062" i="17"/>
  <c r="J2063" i="17"/>
  <c r="J2064" i="17"/>
  <c r="J2065" i="17"/>
  <c r="J2066" i="17"/>
  <c r="J2067" i="17"/>
  <c r="J2068" i="17"/>
  <c r="J2069" i="17"/>
  <c r="J2070" i="17"/>
  <c r="J2071" i="17"/>
  <c r="J2072" i="17"/>
  <c r="J2073" i="17"/>
  <c r="J2074" i="17"/>
  <c r="J2075" i="17"/>
  <c r="J2076" i="17"/>
  <c r="J2077" i="17"/>
  <c r="J2078" i="17"/>
  <c r="J2079" i="17"/>
  <c r="J2080" i="17"/>
  <c r="J2081" i="17"/>
  <c r="J2082" i="17"/>
  <c r="J2083" i="17"/>
  <c r="J2084" i="17"/>
  <c r="J2085" i="17"/>
  <c r="J2086" i="17"/>
  <c r="J2087" i="17"/>
  <c r="J2088" i="17"/>
  <c r="J2089" i="17"/>
  <c r="J2090" i="17"/>
  <c r="J2091" i="17"/>
  <c r="J2092" i="17"/>
  <c r="J2093" i="17"/>
  <c r="J2094" i="17"/>
  <c r="J2095" i="17"/>
  <c r="J2096" i="17"/>
  <c r="J2097" i="17"/>
  <c r="J2098" i="17"/>
  <c r="J2099" i="17"/>
  <c r="J2100" i="17"/>
  <c r="J2101" i="17"/>
  <c r="J2102" i="17"/>
  <c r="J2103" i="17"/>
  <c r="J2104" i="17"/>
  <c r="J2105" i="17"/>
  <c r="J2106" i="17"/>
  <c r="J2107" i="17"/>
  <c r="J2108" i="17"/>
  <c r="J2109" i="17"/>
  <c r="J2110" i="17"/>
  <c r="J2111" i="17"/>
  <c r="J2112" i="17"/>
  <c r="J2113" i="17"/>
  <c r="J2114" i="17"/>
  <c r="J2115" i="17"/>
  <c r="J2116" i="17"/>
  <c r="J2117" i="17"/>
  <c r="J2118" i="17"/>
  <c r="J2119" i="17"/>
  <c r="J2120" i="17"/>
  <c r="J2121" i="17"/>
  <c r="J2122" i="17"/>
  <c r="J2123" i="17"/>
  <c r="J2124" i="17"/>
  <c r="J2125" i="17"/>
  <c r="J2126" i="17"/>
  <c r="J2127" i="17"/>
  <c r="J2128" i="17"/>
  <c r="J2129" i="17"/>
  <c r="J2130" i="17"/>
  <c r="J2131" i="17"/>
  <c r="J2132" i="17"/>
  <c r="J2133" i="17"/>
  <c r="J2134" i="17"/>
  <c r="J2135" i="17"/>
  <c r="J2136" i="17"/>
  <c r="J2137" i="17"/>
  <c r="J2138" i="17"/>
  <c r="J2139" i="17"/>
  <c r="J2140" i="17"/>
  <c r="J2141" i="17"/>
  <c r="J2142" i="17"/>
  <c r="J2143" i="17"/>
  <c r="J2144" i="17"/>
  <c r="J2145" i="17"/>
  <c r="J2146" i="17"/>
  <c r="J2147" i="17"/>
  <c r="J2148" i="17"/>
  <c r="J2149" i="17"/>
  <c r="J2150" i="17"/>
  <c r="J2151" i="17"/>
  <c r="J2152" i="17"/>
  <c r="J2153" i="17"/>
  <c r="J2154" i="17"/>
  <c r="J2155" i="17"/>
  <c r="J2156" i="17"/>
  <c r="J2157" i="17"/>
  <c r="J2158" i="17"/>
  <c r="J2159" i="17"/>
  <c r="J2160" i="17"/>
  <c r="J2161" i="17"/>
  <c r="J2162" i="17"/>
  <c r="J2163" i="17"/>
  <c r="J2164" i="17"/>
  <c r="J2165" i="17"/>
  <c r="J2166" i="17"/>
  <c r="J2167" i="17"/>
  <c r="J2168" i="17"/>
  <c r="J2169" i="17"/>
  <c r="J2170" i="17"/>
  <c r="J2171" i="17"/>
  <c r="J2172" i="17"/>
  <c r="J2173" i="17"/>
  <c r="J2174" i="17"/>
  <c r="J2175" i="17"/>
  <c r="J2176" i="17"/>
  <c r="J2177" i="17"/>
  <c r="J2178" i="17"/>
  <c r="J2179" i="17"/>
  <c r="J2180" i="17"/>
  <c r="J2181" i="17"/>
  <c r="J2182" i="17"/>
  <c r="J2183" i="17"/>
  <c r="J2184" i="17"/>
  <c r="J2185" i="17"/>
  <c r="J2186" i="17"/>
  <c r="J2187" i="17"/>
  <c r="J2188" i="17"/>
  <c r="J2189" i="17"/>
  <c r="J2190" i="17"/>
  <c r="J2191" i="17"/>
  <c r="J2192" i="17"/>
  <c r="J2193" i="17"/>
  <c r="J2194" i="17"/>
  <c r="J2195" i="17"/>
  <c r="J2196" i="17"/>
  <c r="J2197" i="17"/>
  <c r="J2198" i="17"/>
  <c r="J2199" i="17"/>
  <c r="J2200" i="17"/>
  <c r="J2201" i="17"/>
  <c r="J2202" i="17"/>
  <c r="J2203" i="17"/>
  <c r="J2204" i="17"/>
  <c r="J2205" i="17"/>
  <c r="J2206" i="17"/>
  <c r="J2207" i="17"/>
  <c r="J2208" i="17"/>
  <c r="J2209" i="17"/>
  <c r="J2210" i="17"/>
  <c r="J2211" i="17"/>
  <c r="J2212" i="17"/>
  <c r="J2213" i="17"/>
  <c r="J2214" i="17"/>
  <c r="J2215" i="17"/>
  <c r="J2216" i="17"/>
  <c r="J2217" i="17"/>
  <c r="J2218" i="17"/>
  <c r="J2219" i="17"/>
  <c r="J2220" i="17"/>
  <c r="J2221" i="17"/>
  <c r="J2222" i="17"/>
  <c r="J2223" i="17"/>
  <c r="J2224" i="17"/>
  <c r="J2225" i="17"/>
  <c r="J2226" i="17"/>
  <c r="J2227" i="17"/>
  <c r="J2228" i="17"/>
  <c r="J2229" i="17"/>
  <c r="J2230" i="17"/>
  <c r="J2231" i="17"/>
  <c r="J2232" i="17"/>
  <c r="J2233" i="17"/>
  <c r="J2234" i="17"/>
  <c r="J2235" i="17"/>
  <c r="J2236" i="17"/>
  <c r="J2237" i="17"/>
  <c r="J2238" i="17"/>
  <c r="J2239" i="17"/>
  <c r="J2240" i="17"/>
  <c r="J2241" i="17"/>
  <c r="J2242" i="17"/>
  <c r="J2243" i="17"/>
  <c r="J2244" i="17"/>
  <c r="J2245" i="17"/>
  <c r="J2246" i="17"/>
  <c r="J2247" i="17"/>
  <c r="J2248" i="17"/>
  <c r="J2249" i="17"/>
  <c r="J2250" i="17"/>
  <c r="J2251" i="17"/>
  <c r="J2252" i="17"/>
  <c r="J2253" i="17"/>
  <c r="J2254" i="17"/>
  <c r="J2255" i="17"/>
  <c r="J2256" i="17"/>
  <c r="J2257" i="17"/>
  <c r="J2258" i="17"/>
  <c r="J2259" i="17"/>
  <c r="J2260" i="17"/>
  <c r="J2261" i="17"/>
  <c r="J2262" i="17"/>
  <c r="J2263" i="17"/>
  <c r="J2264" i="17"/>
  <c r="J2265" i="17"/>
  <c r="J2266" i="17"/>
  <c r="J2267" i="17"/>
  <c r="J2268" i="17"/>
  <c r="J2269" i="17"/>
  <c r="J2270" i="17"/>
  <c r="J2271" i="17"/>
  <c r="J2272" i="17"/>
  <c r="J2273" i="17"/>
  <c r="J2274" i="17"/>
  <c r="J2275" i="17"/>
  <c r="J2276" i="17"/>
  <c r="J2277" i="17"/>
  <c r="J2278" i="17"/>
  <c r="J2279" i="17"/>
  <c r="J2280" i="17"/>
  <c r="J2281" i="17"/>
  <c r="J2282" i="17"/>
  <c r="J2283" i="17"/>
  <c r="J2284" i="17"/>
  <c r="J2285" i="17"/>
  <c r="J2286" i="17"/>
  <c r="J2287" i="17"/>
  <c r="J2288" i="17"/>
  <c r="J2289" i="17"/>
  <c r="J2290" i="17"/>
  <c r="J2291" i="17"/>
  <c r="J2292" i="17"/>
  <c r="J2293" i="17"/>
  <c r="J2294" i="17"/>
  <c r="J2295" i="17"/>
  <c r="J2296" i="17"/>
  <c r="J2297" i="17"/>
  <c r="J2298" i="17"/>
  <c r="J2299" i="17"/>
  <c r="J2300" i="17"/>
  <c r="J2301" i="17"/>
  <c r="J2302" i="17"/>
  <c r="J2303" i="17"/>
  <c r="J2304" i="17"/>
  <c r="J2305" i="17"/>
  <c r="J2306" i="17"/>
  <c r="J2307" i="17"/>
  <c r="J2308" i="17"/>
  <c r="J2309" i="17"/>
  <c r="J2310" i="17"/>
  <c r="J2311" i="17"/>
  <c r="J2312" i="17"/>
  <c r="J2313" i="17"/>
  <c r="J2314" i="17"/>
  <c r="J2315" i="17"/>
  <c r="J2316" i="17"/>
  <c r="J2317" i="17"/>
  <c r="J2318" i="17"/>
  <c r="J2319" i="17"/>
  <c r="J2320" i="17"/>
  <c r="J2321" i="17"/>
  <c r="J2322" i="17"/>
  <c r="J2323" i="17"/>
  <c r="J2324" i="17"/>
  <c r="J2325" i="17"/>
  <c r="J2326" i="17"/>
  <c r="J2327" i="17"/>
  <c r="J2328" i="17"/>
  <c r="J2329" i="17"/>
  <c r="J2330" i="17"/>
  <c r="J2331" i="17"/>
  <c r="J2332" i="17"/>
  <c r="J2333" i="17"/>
  <c r="J2334" i="17"/>
  <c r="J2335" i="17"/>
  <c r="J2336" i="17"/>
  <c r="J2337" i="17"/>
  <c r="J2338" i="17"/>
  <c r="J2339" i="17"/>
  <c r="J2340" i="17"/>
  <c r="J2341" i="17"/>
  <c r="J2342" i="17"/>
  <c r="J2343" i="17"/>
  <c r="J2344" i="17"/>
  <c r="J2345" i="17"/>
  <c r="J2346" i="17"/>
  <c r="J2347" i="17"/>
  <c r="J2348" i="17"/>
  <c r="J2349" i="17"/>
  <c r="J2350" i="17"/>
  <c r="J2351" i="17"/>
  <c r="J2352" i="17"/>
  <c r="J2353" i="17"/>
  <c r="J2354" i="17"/>
  <c r="J2355" i="17"/>
  <c r="J2356" i="17"/>
  <c r="J2357" i="17"/>
  <c r="J2358" i="17"/>
  <c r="J2359" i="17"/>
  <c r="J2360" i="17"/>
  <c r="J2361" i="17"/>
  <c r="J2362" i="17"/>
  <c r="J2363" i="17"/>
  <c r="J2364" i="17"/>
  <c r="J2365" i="17"/>
  <c r="J2366" i="17"/>
  <c r="J2367" i="17"/>
  <c r="J2368" i="17"/>
  <c r="J2369" i="17"/>
  <c r="J2370" i="17"/>
  <c r="J2371" i="17"/>
  <c r="J2372" i="17"/>
  <c r="J2373" i="17"/>
  <c r="J2374" i="17"/>
  <c r="J2375" i="17"/>
  <c r="J2376" i="17"/>
  <c r="J2377" i="17"/>
  <c r="J2378" i="17"/>
  <c r="J2379" i="17"/>
  <c r="J2380" i="17"/>
  <c r="J2381" i="17"/>
  <c r="J2382" i="17"/>
  <c r="J2383" i="17"/>
  <c r="J2384" i="17"/>
  <c r="J2385" i="17"/>
  <c r="J2386" i="17"/>
  <c r="J2387" i="17"/>
  <c r="J2388" i="17"/>
  <c r="J2389" i="17"/>
  <c r="J2390" i="17"/>
  <c r="J2391" i="17"/>
  <c r="J2392" i="17"/>
  <c r="J2393" i="17"/>
  <c r="J2394" i="17"/>
  <c r="J2395" i="17"/>
  <c r="J2396" i="17"/>
  <c r="J2397" i="17"/>
  <c r="J2398" i="17"/>
  <c r="J2399" i="17"/>
  <c r="J2400" i="17"/>
  <c r="J2401" i="17"/>
  <c r="J2402" i="17"/>
  <c r="J2403" i="17"/>
  <c r="J2404" i="17"/>
  <c r="J2405" i="17"/>
  <c r="J2406" i="17"/>
  <c r="J2407" i="17"/>
  <c r="J2408" i="17"/>
  <c r="J2409" i="17"/>
  <c r="J2410" i="17"/>
  <c r="J2411" i="17"/>
  <c r="J2412" i="17"/>
  <c r="J2413" i="17"/>
  <c r="J2414" i="17"/>
  <c r="J2415" i="17"/>
  <c r="J2416" i="17"/>
  <c r="J2417" i="17"/>
  <c r="J2418" i="17"/>
  <c r="J2419" i="17"/>
  <c r="J2420" i="17"/>
  <c r="J2421" i="17"/>
  <c r="J2422" i="17"/>
  <c r="J2423" i="17"/>
  <c r="J2424" i="17"/>
  <c r="J2425" i="17"/>
  <c r="J2426" i="17"/>
  <c r="J2427" i="17"/>
  <c r="J2428" i="17"/>
  <c r="J2429" i="17"/>
  <c r="J2430" i="17"/>
  <c r="J2431" i="17"/>
  <c r="J2432" i="17"/>
  <c r="J2433" i="17"/>
  <c r="J2434" i="17"/>
  <c r="J2435" i="17"/>
  <c r="J2436" i="17"/>
  <c r="J2437" i="17"/>
  <c r="J2438" i="17"/>
  <c r="J2439" i="17"/>
  <c r="J2440" i="17"/>
  <c r="J2441" i="17"/>
  <c r="J2442" i="17"/>
  <c r="J2443" i="17"/>
  <c r="J2444" i="17"/>
  <c r="J2445" i="17"/>
  <c r="J2446" i="17"/>
  <c r="J2447" i="17"/>
  <c r="J2448" i="17"/>
  <c r="J2449" i="17"/>
  <c r="J2450" i="17"/>
  <c r="J2451" i="17"/>
  <c r="J2452" i="17"/>
  <c r="J2453" i="17"/>
  <c r="J2454" i="17"/>
  <c r="J2455" i="17"/>
  <c r="J2456" i="17"/>
  <c r="J2457" i="17"/>
  <c r="J2458" i="17"/>
  <c r="J2459" i="17"/>
  <c r="J2460" i="17"/>
  <c r="J2461" i="17"/>
  <c r="J2462" i="17"/>
  <c r="J2463" i="17"/>
  <c r="J2464" i="17"/>
  <c r="J2465" i="17"/>
  <c r="J2466" i="17"/>
  <c r="J2467" i="17"/>
  <c r="J2468" i="17"/>
  <c r="J2469" i="17"/>
  <c r="J2470" i="17"/>
  <c r="J2471" i="17"/>
  <c r="J2472" i="17"/>
  <c r="J2473" i="17"/>
  <c r="J2474" i="17"/>
  <c r="J2475" i="17"/>
  <c r="J2476" i="17"/>
  <c r="J2477" i="17"/>
  <c r="J2478" i="17"/>
  <c r="J2479" i="17"/>
  <c r="J2480" i="17"/>
  <c r="J2481" i="17"/>
  <c r="J2482" i="17"/>
  <c r="J2483" i="17"/>
  <c r="J2484" i="17"/>
  <c r="J2485" i="17"/>
  <c r="J2486" i="17"/>
  <c r="J2487" i="17"/>
  <c r="J2488" i="17"/>
  <c r="J2489" i="17"/>
  <c r="J2490" i="17"/>
  <c r="J2491" i="17"/>
  <c r="J2492" i="17"/>
  <c r="J2493" i="17"/>
  <c r="J2494" i="17"/>
  <c r="J2495" i="17"/>
  <c r="J2496" i="17"/>
  <c r="J2497" i="17"/>
  <c r="J2498" i="17"/>
  <c r="J2499" i="17"/>
  <c r="J2500" i="17"/>
  <c r="J2501" i="17"/>
  <c r="J2502" i="17"/>
  <c r="J2503" i="17"/>
  <c r="J2504" i="17"/>
  <c r="J2505" i="17"/>
  <c r="J2506" i="17"/>
  <c r="J2507" i="17"/>
  <c r="J2508" i="17"/>
  <c r="J2509" i="17"/>
  <c r="J2510" i="17"/>
  <c r="J2511" i="17"/>
  <c r="J2512" i="17"/>
  <c r="J2513" i="17"/>
  <c r="J2514" i="17"/>
  <c r="J2515" i="17"/>
  <c r="J2516" i="17"/>
  <c r="J2517" i="17"/>
  <c r="J2518" i="17"/>
  <c r="J2519" i="17"/>
  <c r="J2520" i="17"/>
  <c r="J2521" i="17"/>
  <c r="J2522" i="17"/>
  <c r="J2523" i="17"/>
  <c r="J2524" i="17"/>
  <c r="J2525" i="17"/>
  <c r="J2526" i="17"/>
  <c r="J2527" i="17"/>
  <c r="J2528" i="17"/>
  <c r="J2529" i="17"/>
  <c r="J2530" i="17"/>
  <c r="J2531" i="17"/>
  <c r="J2532" i="17"/>
  <c r="J2533" i="17"/>
  <c r="J2534" i="17"/>
  <c r="J2535" i="17"/>
  <c r="J2536" i="17"/>
  <c r="J2537" i="17"/>
  <c r="J2538" i="17"/>
  <c r="J2539" i="17"/>
  <c r="J2540" i="17"/>
  <c r="J2541" i="17"/>
  <c r="J2542" i="17"/>
  <c r="J2543" i="17"/>
  <c r="J2544" i="17"/>
  <c r="J2545" i="17"/>
  <c r="J2546" i="17"/>
  <c r="J2547" i="17"/>
  <c r="J2548" i="17"/>
  <c r="J2549" i="17"/>
  <c r="J2550" i="17"/>
  <c r="J2551" i="17"/>
  <c r="J2552" i="17"/>
  <c r="J2553" i="17"/>
  <c r="J2554" i="17"/>
  <c r="J2555" i="17"/>
  <c r="J2556" i="17"/>
  <c r="J2557" i="17"/>
  <c r="J2558" i="17"/>
  <c r="J2559" i="17"/>
  <c r="J2560" i="17"/>
  <c r="J2561" i="17"/>
  <c r="J2562" i="17"/>
  <c r="J2563" i="17"/>
  <c r="J2564" i="17"/>
  <c r="J2565" i="17"/>
  <c r="J2566" i="17"/>
  <c r="J2567" i="17"/>
  <c r="J2568" i="17"/>
  <c r="J2569" i="17"/>
  <c r="J2570" i="17"/>
  <c r="J2571" i="17"/>
  <c r="J2572" i="17"/>
  <c r="J2573" i="17"/>
  <c r="J2574" i="17"/>
  <c r="J2575" i="17"/>
  <c r="J2576" i="17"/>
  <c r="J2577" i="17"/>
  <c r="J2578" i="17"/>
  <c r="J2579" i="17"/>
  <c r="J2580" i="17"/>
  <c r="J2581" i="17"/>
  <c r="J2582" i="17"/>
  <c r="J2583" i="17"/>
  <c r="J2584" i="17"/>
  <c r="J2585" i="17"/>
  <c r="J2586" i="17"/>
  <c r="J2587" i="17"/>
  <c r="J2588" i="17"/>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10" i="12"/>
  <c r="A11" i="12"/>
</calcChain>
</file>

<file path=xl/sharedStrings.xml><?xml version="1.0" encoding="utf-8"?>
<sst xmlns="http://schemas.openxmlformats.org/spreadsheetml/2006/main" count="15155" uniqueCount="3109">
  <si>
    <t>A pie</t>
  </si>
  <si>
    <t>Si</t>
  </si>
  <si>
    <t>No</t>
  </si>
  <si>
    <t>INFORMACÍON GENERAL</t>
  </si>
  <si>
    <t>Fecha (DD/MM/AA)</t>
  </si>
  <si>
    <t>Colegio:</t>
  </si>
  <si>
    <t>Barrio donde Vive:</t>
  </si>
  <si>
    <t>Localidad</t>
  </si>
  <si>
    <t>DATOS BÁSICOS ESTUDIANTE</t>
  </si>
  <si>
    <t>6°</t>
  </si>
  <si>
    <t>7°</t>
  </si>
  <si>
    <t>8°</t>
  </si>
  <si>
    <t>9°</t>
  </si>
  <si>
    <t>10°</t>
  </si>
  <si>
    <t>11°</t>
  </si>
  <si>
    <t>Edad en años cumplidos</t>
  </si>
  <si>
    <t>Más</t>
  </si>
  <si>
    <t>Sexo</t>
  </si>
  <si>
    <t>F</t>
  </si>
  <si>
    <t>M</t>
  </si>
  <si>
    <t>Jornada</t>
  </si>
  <si>
    <t xml:space="preserve">Vive con </t>
  </si>
  <si>
    <t>Papá , Mamá, Hermanos, Abuelos</t>
  </si>
  <si>
    <t>Papá, Mamá, Hermanos</t>
  </si>
  <si>
    <t>Papá, Hermanos</t>
  </si>
  <si>
    <t xml:space="preserve"> Mamá, Hermanos</t>
  </si>
  <si>
    <t>Solo con Abuelos</t>
  </si>
  <si>
    <t>Otros</t>
  </si>
  <si>
    <t>Ninguno</t>
  </si>
  <si>
    <t>En la casa tienen</t>
  </si>
  <si>
    <t>Bicicleta</t>
  </si>
  <si>
    <t>Motocicleta</t>
  </si>
  <si>
    <t>Taxi</t>
  </si>
  <si>
    <t>Carro</t>
  </si>
  <si>
    <t xml:space="preserve">Volqueta </t>
  </si>
  <si>
    <t>Camión</t>
  </si>
  <si>
    <t>Otro, ¿Cuál?</t>
  </si>
  <si>
    <t>Madre</t>
  </si>
  <si>
    <t>Padre</t>
  </si>
  <si>
    <t>Hermanos</t>
  </si>
  <si>
    <t>¿En qué se va al colegio?</t>
  </si>
  <si>
    <t>Acompañante Motocicleta</t>
  </si>
  <si>
    <t>Subsidio</t>
  </si>
  <si>
    <t>Transmilenio</t>
  </si>
  <si>
    <t>Bicitaxi</t>
  </si>
  <si>
    <t>Otro</t>
  </si>
  <si>
    <t>¿Cuánto dinero gasta diariamente para el transporte al Colegío?</t>
  </si>
  <si>
    <t>Nada</t>
  </si>
  <si>
    <t>Menos   de   $3.000</t>
  </si>
  <si>
    <t>Entre   $3.000  y  $6.000</t>
  </si>
  <si>
    <t>Más  de   $6.000</t>
  </si>
  <si>
    <t>¿Cuántos minutos se demora para llegar al colegio?</t>
  </si>
  <si>
    <t>1 Hora</t>
  </si>
  <si>
    <t>Más de 1 Hora</t>
  </si>
  <si>
    <t>¿Va acompañado al colegio?</t>
  </si>
  <si>
    <t>Si va acompañado, ¿con quién?</t>
  </si>
  <si>
    <t xml:space="preserve">Cruzar la calle </t>
  </si>
  <si>
    <t>Ladrones en el camino</t>
  </si>
  <si>
    <t>Personas desconocidas</t>
  </si>
  <si>
    <t>Perros rabiosos</t>
  </si>
  <si>
    <t xml:space="preserve">La oscuridad </t>
  </si>
  <si>
    <t>El tráfico</t>
  </si>
  <si>
    <t>Otro, cuál?</t>
  </si>
  <si>
    <t>Los semáforos peatonales</t>
  </si>
  <si>
    <t>En el último año¿Ha visto algún robo en el camino al colegio?</t>
  </si>
  <si>
    <t>¿Cuántos?</t>
  </si>
  <si>
    <t>En el último año¿Ha visto algún accidente de tránsito en el camino al colegio?</t>
  </si>
  <si>
    <t>Menos de 10 Minutos</t>
  </si>
  <si>
    <t>¿Qué es lo que más miedo le da en su camino al colegio?</t>
  </si>
  <si>
    <t>¿Qué es lo que más lo tranquiliza yendo al colegio?</t>
  </si>
  <si>
    <t>Usar rutas donde haya más personas</t>
  </si>
  <si>
    <t>Ir acompañado</t>
  </si>
  <si>
    <t>Pasar por lugares conocidos</t>
  </si>
  <si>
    <t>Conocer a los tenderos cercanos al colegio</t>
  </si>
  <si>
    <t>¿Lo han robado?</t>
  </si>
  <si>
    <t>Si respondió que si ha tenido un accidente ¿lo hospitalizaron?</t>
  </si>
  <si>
    <t>Responsable PME:</t>
  </si>
  <si>
    <t>Sede:</t>
  </si>
  <si>
    <t>Jornada:</t>
  </si>
  <si>
    <t xml:space="preserve">Grado </t>
  </si>
  <si>
    <t>CARACT. VIAJES ESTUDIANTE</t>
  </si>
  <si>
    <t>Los auxiliares de tránsito</t>
  </si>
  <si>
    <t>¿Ha tenido algún accidente de tránsito?</t>
  </si>
  <si>
    <t xml:space="preserve">Sede </t>
  </si>
  <si>
    <t>Grado</t>
  </si>
  <si>
    <t>Docente</t>
  </si>
  <si>
    <t>Fecha</t>
  </si>
  <si>
    <t xml:space="preserve">No. </t>
  </si>
  <si>
    <t>A Pie</t>
  </si>
  <si>
    <t>Solo</t>
  </si>
  <si>
    <t>Acompañado</t>
  </si>
  <si>
    <t>Ruta Escolar</t>
  </si>
  <si>
    <t>De la SED</t>
  </si>
  <si>
    <t>Particular</t>
  </si>
  <si>
    <t xml:space="preserve">Carro </t>
  </si>
  <si>
    <t>Mototaxi</t>
  </si>
  <si>
    <t>Otro, Cuál?</t>
  </si>
  <si>
    <t>Discapacidad</t>
  </si>
  <si>
    <t>EJEMPLO</t>
  </si>
  <si>
    <t>X</t>
  </si>
  <si>
    <t>SITP</t>
  </si>
  <si>
    <t>Conductor</t>
  </si>
  <si>
    <t>Pasajero</t>
  </si>
  <si>
    <t>Responsable</t>
  </si>
  <si>
    <t xml:space="preserve">MUCHAS GRACIAS POR RECOLECTAR ESTA INFORMACIÓN. LO QUE SE ESPERA ES QUE A CADA DIRECTIVO, DOCENTE Y ADMINISTRATIVO SE LE PREGUNTE: "CÓMO VIENE AL COLEGIO TODOS LOS DÍAS?" SI RESPONDE QUE UNOS DÍAS VIENE A PIE Y OTROS, POR EJEMPLO EN BICICLETA ,PUEDE ANOTAR DEBAJO DE A PIE SOLO O ACOMPAÑADO UN NÚMERO (POR EJEMPLO 3) Y EN BICICLETA (POR EJEMPLO 2). SI TODOS LOS DIAS VA A PIE SE COLOCA UNA X DEBAJO DE A PIE.  </t>
  </si>
  <si>
    <t xml:space="preserve">Cargo </t>
  </si>
  <si>
    <t>Nombres</t>
  </si>
  <si>
    <t>Apellidos</t>
  </si>
  <si>
    <t>Vehículo Particular</t>
  </si>
  <si>
    <t xml:space="preserve">Taxi </t>
  </si>
  <si>
    <t>Bici taxi</t>
  </si>
  <si>
    <t>Sí</t>
  </si>
  <si>
    <t>No sabe</t>
  </si>
  <si>
    <t>OBSERVACIONES O RESPUESTA AL POR QUÉ</t>
  </si>
  <si>
    <t xml:space="preserve">Dispositivos e infraestructura </t>
  </si>
  <si>
    <t>Población involucrada en eventos de tránsito</t>
  </si>
  <si>
    <t>Se han presentado hospitalizaciones por accidentes de tránsito en estudiantes</t>
  </si>
  <si>
    <t>Se han presentado valoraciones médicas por accidentes de tránsito en estudiantes</t>
  </si>
  <si>
    <t>Se han registrado muertes por accidentes de tránsito en estudiantes</t>
  </si>
  <si>
    <t>Se han presentado hospitalizaciones por accidentes de tránsito en docentes y/o directivos</t>
  </si>
  <si>
    <t>Se han presentado valoraciones médicas por accidentes de tránsito en docentes y/o directivos</t>
  </si>
  <si>
    <t>Se han registrado muertes por accidentes de tránsito en docentes y/o directivos</t>
  </si>
  <si>
    <t>Aspectos de riesgo en seguridad vial en el entorno escolar</t>
  </si>
  <si>
    <t>Se presenta acceso inadecuado al colegio. En caso afirmativo ¿Por qué?</t>
  </si>
  <si>
    <t>Se presentan desplazamientos de población escolar por sus propios medios a causa de que la ruta escolar, vehículo particular o moto realiza ascensos y descensos lejos del colegio.  En caso afirmativo ¿Por qué?</t>
  </si>
  <si>
    <t xml:space="preserve">Se presenta congestión de vías alrededor del colegio.  En caso afirmativo ¿Por qué? </t>
  </si>
  <si>
    <t>Hay vehículos de gran dimensión como volquetas o camiones en el entorno del colegio. En caso afirmativo ¿Por qué?</t>
  </si>
  <si>
    <t>Se presenta congestión peatonal.  En caso afirmativo ¿Por qué?</t>
  </si>
  <si>
    <t>Otro. ¿Cuál?</t>
  </si>
  <si>
    <t>Propuestas o acciones  en formación en movilidad escolar</t>
  </si>
  <si>
    <t>Se han vinculado todos los actores implicados (padres de familia, conductores, monitoras, cuerpo administrativo y docente del colegio, empresas de transporte escolar, alumnos, comunidad del entorno educativo) en las acciones de movilidad escolar. En caso afirmativo o negativo ¿Por qué?</t>
  </si>
  <si>
    <t>Se ha incorporado propuestas o acciones de educación vial o movilidad al currículo como proyecto transversal. ¿Cuáles?</t>
  </si>
  <si>
    <t>Se han desarrollado propuestas o acciones de movilidad escolar de la Secretaria Distrital de Movilidad ¿Cuáles?</t>
  </si>
  <si>
    <t>Se han implementado propuestas o acciones de movilidad escolar para conductores y monitores de ruta escolar ¿Cuáles?</t>
  </si>
  <si>
    <t>Hay continuidad en el desarrollo de los proyectos de movilidad escolar. ¿Cuáles?</t>
  </si>
  <si>
    <t>Responder con "X" una sola respuesta por ítem. Usar la casilla de observaciones cuando se requiera aclarar</t>
  </si>
  <si>
    <t>Este es un ejercicio PARTICIPATIVO, entre todos pueden responder este formato.</t>
  </si>
  <si>
    <t>INSTRUMENTO 3 - ENCUESTA ESTUDIANTES DE 4° A 11°</t>
  </si>
  <si>
    <t>4°</t>
  </si>
  <si>
    <t>5°</t>
  </si>
  <si>
    <t>Ruta escolar privada</t>
  </si>
  <si>
    <t>Ruta escolar de la Secretaría</t>
  </si>
  <si>
    <t xml:space="preserve">OBSERVACIONES: </t>
  </si>
  <si>
    <r>
      <t xml:space="preserve">Se han </t>
    </r>
    <r>
      <rPr>
        <u/>
        <sz val="11"/>
        <color rgb="FF000000"/>
        <rFont val="Calibri"/>
        <scheme val="minor"/>
      </rPr>
      <t>formulado</t>
    </r>
    <r>
      <rPr>
        <sz val="11"/>
        <color rgb="FF000000"/>
        <rFont val="Calibri"/>
        <scheme val="minor"/>
      </rPr>
      <t xml:space="preserve"> propuestas o acciones de movilidad escolar. En caso afirmativo ¿Cuáles?</t>
    </r>
  </si>
  <si>
    <r>
      <t xml:space="preserve">Se han </t>
    </r>
    <r>
      <rPr>
        <u/>
        <sz val="11"/>
        <color rgb="FF000000"/>
        <rFont val="Calibri"/>
        <scheme val="minor"/>
      </rPr>
      <t>ejecutado</t>
    </r>
    <r>
      <rPr>
        <sz val="11"/>
        <color rgb="FF000000"/>
        <rFont val="Calibri"/>
        <scheme val="minor"/>
      </rPr>
      <t xml:space="preserve"> propuestas o acciones de movilidad escolar. En caso afirmativo, ¿Cuáles?</t>
    </r>
  </si>
  <si>
    <t>Marque con un X la respuesta . EN LA PREGUNTA NO. 9 PUEDEN MARCAR MÁS DE UNA RESPUESTA.</t>
  </si>
  <si>
    <t>Marque con un X la respuesta. EN ESTE GRUPO DE PREGUNTAS SOLAMENTE SE PUEDE ESCOGER UNA RESPUESTA. LA MÁS IMPORTANTE PARA EL ESTUDIANTE.</t>
  </si>
  <si>
    <t xml:space="preserve">La cartografía social consiste en la elaboración de mapas que facilitan el manejo de información visual y perminte un análisis de la situación actual respecto a las condiciones de seguirdad vial y movilidad escolar, sus necesidades, amenzas y oportunidades que conllevan la búsqued de alternativas de solución y a su vez el establecimiento  de prioridades para proponer estrategias y desarrollar acciones pertinentes. </t>
  </si>
  <si>
    <t>INSTRUMENTO PARA TRABAJAR CON LOS SISTEMAS FAMILIARES - CARTOGRAFÍA SOCIAL</t>
  </si>
  <si>
    <t>¿Qué es la cartografía social?</t>
  </si>
  <si>
    <t>¿Cómo se aplica?</t>
  </si>
  <si>
    <t>Materiales requeridos</t>
  </si>
  <si>
    <t xml:space="preserve">1. Pliegos de papel craft o el que consideren sea menos contaminante. 
2. Marcadores de color rojo, verde, amarillo y negro.
</t>
  </si>
  <si>
    <t>Se observa alta velocidad de vehículos en el entorno escolar. En caso afirmativo ¿Por qué?</t>
  </si>
  <si>
    <t>Se observan vehículos mal estacionados.  En caso afirmativo ¿Por qué?</t>
  </si>
  <si>
    <t>Se cuenta con cebras en los alrededores de la institución.</t>
  </si>
  <si>
    <t>Se cuenta con señales de tránsito en los alrededores de la institución.</t>
  </si>
  <si>
    <t>Se cuenta con puentes peatonales en los alrededores de la institución.</t>
  </si>
  <si>
    <t>Se cuenta con semáforos peatonales en los alrededores de la institución.</t>
  </si>
  <si>
    <t>Se cuenta con semáforos vehiculares en los alrededores de la institución.</t>
  </si>
  <si>
    <t>Se cuenta con líneas viales de separación de carril en los alrededores de la institución.</t>
  </si>
  <si>
    <t>La IE cuenta con infraestructura apropiada para población con discapacidad (rampas, ascensores, losetas táctiles).</t>
  </si>
  <si>
    <t>La IE cuenta con infraestructura apropiada para ascensos y descensos de población escolar (zonas de parqueadero interno-cupos de estacionamiento internos).</t>
  </si>
  <si>
    <t>La IE tiene dispuestas zonas de desplazamiento de vehículos al interior de sus instalaciones.</t>
  </si>
  <si>
    <t>Las zonas de desplazamiento de vehículos están señalizadas, demarcadas e iluminadas al interior de las instalaciones del colegio.</t>
  </si>
  <si>
    <t>Las zonas de desplazamiento de peatones están debidamente identificadas y en lo posible separadas de las zonas de circulación de los vehículos al interior del colegio.</t>
  </si>
  <si>
    <t>La IE ha definido, señalizado y socializado las velocidades máximas permitidas en las vías al interior del colegio.</t>
  </si>
  <si>
    <t>Hay andenes en mal estado o no existen.</t>
  </si>
  <si>
    <t>Producto</t>
  </si>
  <si>
    <t xml:space="preserve">Mapas pintados por los sistemas familiares mostrando las rutas que utilizan los estudiantes para llegar al colegio. </t>
  </si>
  <si>
    <t xml:space="preserve">Se divide el grupo de padres, madres, acudientes o cuidadores según el barrio donde viven en el momento. Se les explica lo que van a hacer en grupo: "Entre todos van a pintar la ruta que usan para llegar al colegio sus hijos e hijas todos los días. Pueden pintar más de una ruta. Para que todos se ubiquen pueden encontrar en su mapa los lugares importantes para todos, por ejemplo, un almacén, una panadería, una iglesia, etc.  Muy importante que pinten la ruta que usan si van a pie, o en bicicleta o en cualquier otro medio de transporte. 
Es importante que definan entre todos los puntos que consideran peligrosos y escriben el por qué, por ejemplo, robos, perros bravos, oscuro, solo, etc. Los pintan en ROJO.  También pueden describir las zonas seguras en VERDE y por qué la consideran segura. Y el amarillo como el semáforo." </t>
  </si>
  <si>
    <t>DATOS DESPLAZAMIENTO COMUNIDAD EDUCATIVA</t>
  </si>
  <si>
    <t>DATOS DESPLAZAMIENTO ESTUDIANTES</t>
  </si>
  <si>
    <t xml:space="preserve">MUCHAS GRACIAS POR RECOLECTAR ESTA INFORMACIÓN. USTED ENCONTRARÁ UNA LISTA CON NÚMEROS SOLAMENTE PARA QUE LA PUEDA COLOCAR AL LADO DE LA LISTA DE ASISTENCIA QUE USTED UTILIZA. LO QUE SE ESPERA ES QUE A CADA NIÑA Y NIÑO LE PREGUNTE: "CÓMO VIENE AL COLEGIO TODOS LOS DÍAS?" SI RESPONDE QUE UNOS DÍAS VIENE A PIE Y OTROS, POR EJEMPLO EN BICICLETA ,PUEDE ANOTAR DEBAJO DE A PIE SOLO O ACOMPAÑADO UN NÚMERO (POR EJEMPLO 3) Y EN BICICLETA (POR EJEMPLO 2), HASTA COMPLETAR LOS 5 DÍAS HÁBILES DE LA SEMANA  </t>
  </si>
  <si>
    <t>#_LOC</t>
  </si>
  <si>
    <t>NOMBRE_LOCALIDAD</t>
  </si>
  <si>
    <t>USAQUEN</t>
  </si>
  <si>
    <t>CHAPINERO</t>
  </si>
  <si>
    <t>USME</t>
  </si>
  <si>
    <t>TUNJUELITO</t>
  </si>
  <si>
    <t>BOSA</t>
  </si>
  <si>
    <t>KENNEDY</t>
  </si>
  <si>
    <t>SUBA</t>
  </si>
  <si>
    <t>BARRIOS UNIDOS</t>
  </si>
  <si>
    <t>TEUSAQUILLO</t>
  </si>
  <si>
    <t>ANTONIO NARIÑO</t>
  </si>
  <si>
    <t>PUENTE ARANDA</t>
  </si>
  <si>
    <t>LA CANDELARIA</t>
  </si>
  <si>
    <t>CIUDAD BOLIVAR</t>
  </si>
  <si>
    <t>SUMAPAZ</t>
  </si>
  <si>
    <t>RAFAEL URIBE URIBE</t>
  </si>
  <si>
    <t>USAQUÉN</t>
  </si>
  <si>
    <t>SANTAFÉ</t>
  </si>
  <si>
    <t>SAN CRISTÓBAL</t>
  </si>
  <si>
    <t>FONTIBÓN</t>
  </si>
  <si>
    <t>ENGATIVÁ</t>
  </si>
  <si>
    <t>LOS MÁRTIRES</t>
  </si>
  <si>
    <t>Código DANE Colegio</t>
  </si>
  <si>
    <t>DANE12_ESTABLECIMIENTO_EDUCATIVO</t>
  </si>
  <si>
    <t>NOMBRE_ESTABLECIMIENTO_EDUCATIVO</t>
  </si>
  <si>
    <t>COLEGIO AQUILEO PARRA (IED)</t>
  </si>
  <si>
    <t>COLEGIO AGUSTIN FERNANDEZ (IED)</t>
  </si>
  <si>
    <t>COLEGIO FRIEDRICH NAUMANN (IED)</t>
  </si>
  <si>
    <t>COLEGIO TOBERIN (IED)</t>
  </si>
  <si>
    <t>COLEGIO NUEVO HORIZONTE (IED)</t>
  </si>
  <si>
    <t>COLEGIO DON BOSCO III (IED)</t>
  </si>
  <si>
    <t>COLEGIO UNION COLOMBIA (IED)</t>
  </si>
  <si>
    <t>COLEGIO SALUDCOOP NORTE (IED)</t>
  </si>
  <si>
    <t>COLEGIO DE BACHILLERATO PATRIA</t>
  </si>
  <si>
    <t>FUNDACION LA ENSEÑANZA</t>
  </si>
  <si>
    <t>LICEO DEL EJERCITO PATRIA SECTOR NORTE A</t>
  </si>
  <si>
    <t>INSTITUTO PEDAGOGICO NACIONAL</t>
  </si>
  <si>
    <t>COLEGIO USAQUEN (IED)</t>
  </si>
  <si>
    <t>COLEGIO DIVINO MAESTRO (IED)</t>
  </si>
  <si>
    <t>COLEGIO CRISTOBAL COLON (IED)</t>
  </si>
  <si>
    <t>COLEGIO GENERAL SANTANDER (IED)</t>
  </si>
  <si>
    <t>COLEGIO COLSUBSIDIO NORTE</t>
  </si>
  <si>
    <t>FUNDACION COLEGIO CLARA CASAS MORALES</t>
  </si>
  <si>
    <t>COLEGIO EUCARISTICO</t>
  </si>
  <si>
    <t>COLEGIO CALASANZ</t>
  </si>
  <si>
    <t>COLEGIO JOSE MANUEL MARROQUIN</t>
  </si>
  <si>
    <t>INSTITUTO FERRINI</t>
  </si>
  <si>
    <t>ESCUELA PEDAGOGICA EXPERIMENTAL</t>
  </si>
  <si>
    <t>CENTRO EDUCATIVO Y CULTURAL ESPAÑOL REYES CATOLICOS</t>
  </si>
  <si>
    <t>CENTRO SANTA MARIA</t>
  </si>
  <si>
    <t>COLEGIO FUNDACION LA PAZ</t>
  </si>
  <si>
    <t>JARDIN INFANTIL MI PATO CUA CUA</t>
  </si>
  <si>
    <t>LICEO ALTA BLANCA</t>
  </si>
  <si>
    <t>JARDIN INFANTIL PEQUEÑOS ENCANTOS</t>
  </si>
  <si>
    <t>JARDIN INFANTIL Y GUARDERIA COLORIN COLORAN</t>
  </si>
  <si>
    <t>LICEO PSICOPEDAGOGICO TIBABITA</t>
  </si>
  <si>
    <t>JARDIN INFANTIL LA CASITA DE SAMY</t>
  </si>
  <si>
    <t>COLEGIO ANEXO SAN FRANCISCO DE ASIS</t>
  </si>
  <si>
    <t>JARDIN INFANTIL EL RINCON DEL TERCER PUENTE</t>
  </si>
  <si>
    <t>COLEGIO PENSAR ANDINO</t>
  </si>
  <si>
    <t>GIMNASIO MARROQUIN CAMPESTRE</t>
  </si>
  <si>
    <t>COLEGIO MARCO AURELIO NUMERIANO</t>
  </si>
  <si>
    <t>COLEGIO WESLEYANO DEL NORTE</t>
  </si>
  <si>
    <t>GIMNASIO SAN JOSE DE BAVARIA</t>
  </si>
  <si>
    <t>COLEGIO CIUDAD DE LOS CERROS</t>
  </si>
  <si>
    <t>INSTITUTO TECNICO COLOMBO SUECO</t>
  </si>
  <si>
    <t>GIMNASIO SAN ANGELO</t>
  </si>
  <si>
    <t>COLEGIO VILLA MAGDALA</t>
  </si>
  <si>
    <t>COLEGIO PIERRE DE FERMAT</t>
  </si>
  <si>
    <t>LICEO MONTANA</t>
  </si>
  <si>
    <t>GIMNASIO HENRY FAYOL</t>
  </si>
  <si>
    <t>JARDIN INFANTIL NIÑOS Y NIÑAS</t>
  </si>
  <si>
    <t>COLEGIO INFANTIL ESPIGUITAS DORADAS</t>
  </si>
  <si>
    <t>COLEGIO RICHARD WAGNER</t>
  </si>
  <si>
    <t>GIMNASIO MONTEVERDE</t>
  </si>
  <si>
    <t>COLEGIO DE LA SANTISIMA EUCARISTIA</t>
  </si>
  <si>
    <t>COLEGIO PSICOPEDAGOGICO MARIE CURIE</t>
  </si>
  <si>
    <t>TALENTO PREESCOLAR INSTITUCION EDUCATIVA LTDA</t>
  </si>
  <si>
    <t>INSTITUTO AMERICANO DEL NORTE</t>
  </si>
  <si>
    <t>JARDIN DE INFANCIA PLAZA DE LOS NIÑOS</t>
  </si>
  <si>
    <t>JARDIN INFANTIL AMIGOS PARA SIEMPRE</t>
  </si>
  <si>
    <t>COLEGIO GEORGE WASHINGTON SCHOOL</t>
  </si>
  <si>
    <t>JARDIN INFANTIL SEMILLITAS DE AMOR</t>
  </si>
  <si>
    <t>GIMNASIO LAS PALMAS</t>
  </si>
  <si>
    <t>ESCUELA POPULAR INFANTIL</t>
  </si>
  <si>
    <t>JARDIN INFANTIL PERSONITAS INGENIOSAS</t>
  </si>
  <si>
    <t>COLEGIO INFANTIL EL ALEGRE MUNDO DE LOS NIÑOS</t>
  </si>
  <si>
    <t>JARDIN INFANTIL CASITA FELIZ</t>
  </si>
  <si>
    <t>COLEGIO BILINGUE DE LA UNIVERSIDAD DEL BOSQUE</t>
  </si>
  <si>
    <t>INSTITUTO STUDIUM</t>
  </si>
  <si>
    <t>GIMNASIO INFANTIL CHIKITIKOS</t>
  </si>
  <si>
    <t>PREESCOLAR SANTA PAULA</t>
  </si>
  <si>
    <t>PREESCOLAR ALLEGRO</t>
  </si>
  <si>
    <t>COLEGIO INFANTIL PSICOPEDAGOGICO CRECER</t>
  </si>
  <si>
    <t>GIMNASIO ALESSANDRO VOLTA</t>
  </si>
  <si>
    <t>GIMNASIO PIERRE FAURE</t>
  </si>
  <si>
    <t>COLEGIO RETOS</t>
  </si>
  <si>
    <t>JARDIN INFANTIL PACO Y TUTI</t>
  </si>
  <si>
    <t>JARDIN INFANTIL STANFORD</t>
  </si>
  <si>
    <t>GIMNASIO PEDAGOGICO ANDES</t>
  </si>
  <si>
    <t>PREESCOLAR LOS ANDES</t>
  </si>
  <si>
    <t>PREESCOLAR TIM - TEORIA DE INTELIGENCIAS MULTIPLES</t>
  </si>
  <si>
    <t>EL FARO PREESCOLAR</t>
  </si>
  <si>
    <t>GIMNASIO CASTILLO DEL SABER</t>
  </si>
  <si>
    <t>TANDEM</t>
  </si>
  <si>
    <t>COLEGIO MONTERROSALES</t>
  </si>
  <si>
    <t>GIMNASIO INFANTIL PLEYADE</t>
  </si>
  <si>
    <t>COLEGIO SANDALPHON</t>
  </si>
  <si>
    <t>JARDIN INFANTIL SAN GABRIEL</t>
  </si>
  <si>
    <t>INSTITUTO DANTE ALIGHIERI</t>
  </si>
  <si>
    <t>JARDIN INFANTIL Y PREESCOLAR PEQUEÑOS TALENTOS SANTA BARBARA</t>
  </si>
  <si>
    <t xml:space="preserve">INSTITUTO EL ROBLE                                                                                                      </t>
  </si>
  <si>
    <t>COLEGIO SAN BENITO DE TIBATI</t>
  </si>
  <si>
    <t>GIMNASIO LA ARBOLEDA</t>
  </si>
  <si>
    <t>PREESCOLAR MC MILLAN SAS</t>
  </si>
  <si>
    <t>GIMNASIO DE LOS CERROS</t>
  </si>
  <si>
    <t>COLEGIO CAMPESTRE SAN JOSE - CCSJ</t>
  </si>
  <si>
    <t>COLEGIO ANGLO AMERICANO</t>
  </si>
  <si>
    <t>GIMNASIO CAMPESTRE</t>
  </si>
  <si>
    <t>INSTITUTO DE PEDAGOGIA AUTOACTIVA DE GRUPOS - IPAG</t>
  </si>
  <si>
    <t>CENTRO MARIA AUXILIADORA</t>
  </si>
  <si>
    <t>COLEGIO CASABLANCA</t>
  </si>
  <si>
    <t>COLEGIO PUREZA DE MARIA</t>
  </si>
  <si>
    <t>FUNDACION EDUCACIONAL ANA RESTREPO DEL CORRAL</t>
  </si>
  <si>
    <t>COLEGIO DEL SANTO ANGEL</t>
  </si>
  <si>
    <t>COLEGIO SANTO TOMAS DE AQUINO</t>
  </si>
  <si>
    <t>GIMNASIO CULTURAL LIBERTAD</t>
  </si>
  <si>
    <t>COLEGIO TERESIANO</t>
  </si>
  <si>
    <t>COLEGIO DE INGLATERRA</t>
  </si>
  <si>
    <t>COLEGIO DEL ROSARIO CAMPESTRE</t>
  </si>
  <si>
    <t>GIMNASIO LOS PINOS</t>
  </si>
  <si>
    <t>COLEGIO DE NUESTRA SEÑORA DEL BUEN CONSEJO</t>
  </si>
  <si>
    <t>GIMNASIO FEMENINO</t>
  </si>
  <si>
    <t>COLEGIO PROVINMA</t>
  </si>
  <si>
    <t>COLEGIO MIGUEL ANTONIO CARO</t>
  </si>
  <si>
    <t>COLEGIO SANTA MARIA</t>
  </si>
  <si>
    <t>COLEGIO CARDENAL SANCHA</t>
  </si>
  <si>
    <t>COLEGIO ANGLO COLOMBIANO</t>
  </si>
  <si>
    <t>COLEGIO CALIFORNIA</t>
  </si>
  <si>
    <t>COLEGIO ITALIANO LEONARDO DA VINCI</t>
  </si>
  <si>
    <t>COLEGIO DE LA SALLE</t>
  </si>
  <si>
    <t>COLEGIO SANTA FRANCISCA ROMANA</t>
  </si>
  <si>
    <t>COLEGIO MARIA INMACULADA</t>
  </si>
  <si>
    <t>COLEGIO SAN CARLOS</t>
  </si>
  <si>
    <t>COLEGIO DE LA PRESENTACION SANS FACON</t>
  </si>
  <si>
    <t>COLEGIO CLAUSTRO MODERNO</t>
  </si>
  <si>
    <t>GIMNASIO JOSE JOAQUIN CASAS</t>
  </si>
  <si>
    <t>LICEO DE CERVANTES PADRES AGUSTINOS</t>
  </si>
  <si>
    <t>COLEGIO MAYOR JOSE CELESTINO MUTIS</t>
  </si>
  <si>
    <t>COLEGIO CANAPRO</t>
  </si>
  <si>
    <t>JARDIN INFANTIL PERIQUITO</t>
  </si>
  <si>
    <t>COLEGIO DE LA REINA</t>
  </si>
  <si>
    <t>COLEGIO DE LAS RR ESCLAVAS DEL SAGRADO CORAZON DE JESUS</t>
  </si>
  <si>
    <t>COLEGIO COMUNAL LAS ORQUIDEAS</t>
  </si>
  <si>
    <t>JARDIN INFANTIL LAS PEQUEÑAS SEMILLAS</t>
  </si>
  <si>
    <t>JARDIN INFANTIL AMERICANO</t>
  </si>
  <si>
    <t>COLEGIO GIOVANNI PASCOLI</t>
  </si>
  <si>
    <t>JARDIN INFANTIL CAMPESTRE MI BELLA IMAGEN</t>
  </si>
  <si>
    <t>JARDIN INFANTIL LETRAS Y ARTES</t>
  </si>
  <si>
    <t>JARDIN INFANTIL MAMA ISABEL</t>
  </si>
  <si>
    <t>JARDIN INFANTIL TIMOTEO</t>
  </si>
  <si>
    <t>LICEO ANDRES DIAZ VENERO DE LEIVA</t>
  </si>
  <si>
    <t>COLEGIO MARIA AUXILIADORA NORTE</t>
  </si>
  <si>
    <t>COLEGIO FUNDACION COLOMBIA</t>
  </si>
  <si>
    <t>COLEGIO SIMON RODRIGUEZ (IED)</t>
  </si>
  <si>
    <t>COLEGIO SAN MARTIN DE PORRES (IED)</t>
  </si>
  <si>
    <t>COLEGIO CAMPESTRE MONTE VERDE (IED)</t>
  </si>
  <si>
    <t>GIMNASIO MODERNO</t>
  </si>
  <si>
    <t>COLEGIO DEL ROSARIO DE SANTO DOMINGO</t>
  </si>
  <si>
    <t>COLEGIO BILINGUE DE NUESTRA SEÑORA DE LA CONSOLACION</t>
  </si>
  <si>
    <t>COLEGIO JORDAN DE SAJONIA</t>
  </si>
  <si>
    <t>COLEGIO NUEVO GIMNASIO</t>
  </si>
  <si>
    <t>LICEO DE CERVANTES EL RETIRO</t>
  </si>
  <si>
    <t>COLEGIO DEL SAGRADO CORAZON DE JESUS BETHLEMITAS</t>
  </si>
  <si>
    <t>GIMNASIO LOS CIPRESES</t>
  </si>
  <si>
    <t>LICEO SAN JORGE</t>
  </si>
  <si>
    <t>CENTRO ESTUDIOS PSICOPEDAGOGICOS</t>
  </si>
  <si>
    <t>LICEO FRANCES LOUIS PASTEUR</t>
  </si>
  <si>
    <t>COLEGIO NUEVA GRANADA</t>
  </si>
  <si>
    <t>JARDIN INFANTIL CARRUSEL</t>
  </si>
  <si>
    <t>INSTITUTO MILITAR ANTONIO RICAURTE</t>
  </si>
  <si>
    <t>COLEGIO FILADELFIA</t>
  </si>
  <si>
    <t>COLEGIO INTEGRAL</t>
  </si>
  <si>
    <t>COLEGIO FUNDACION SAN MARTIN</t>
  </si>
  <si>
    <t>GRUPO EDUCATIVO BACATA</t>
  </si>
  <si>
    <t>CENTRO PANAMERICANO DE CAPACACITACION SEDE CHAPINERO</t>
  </si>
  <si>
    <t>JARDIN INFANTIL TALLER DE ARTE ARCO IRIS</t>
  </si>
  <si>
    <t>POLITECNICO UNIVERSAL DE CAPACITACION -UNICAP-</t>
  </si>
  <si>
    <t>JARDIN INFANTIL CASCANUECES</t>
  </si>
  <si>
    <t>INSTITUTO INGABO SEDE CHAPINERO</t>
  </si>
  <si>
    <t>COLEGIO FUNDACION NUEVA GRANADA</t>
  </si>
  <si>
    <t>JARDIN INFANTIL KAIKU</t>
  </si>
  <si>
    <t>COLEGIO UNILATINA</t>
  </si>
  <si>
    <t>COLEGIO POLICARPA SALAVARRIETA (IED)</t>
  </si>
  <si>
    <t>COLEGIO EXTERNADO NACIONAL CAMILO TORRES (IED)</t>
  </si>
  <si>
    <t>COLEGIO JORGE SOTO DEL CORRAL (IED)</t>
  </si>
  <si>
    <t>COLEGIO ANTONIO JOSE URIBE (IED)</t>
  </si>
  <si>
    <t>COLEGIO MANUEL ELKIN PATARROYO (IED)</t>
  </si>
  <si>
    <t>COLEGIO LA GIRALDA (IED)</t>
  </si>
  <si>
    <t>COLEGIO AULAS COLOMBIANAS SAN LUIS (IED)</t>
  </si>
  <si>
    <t>COLEGIO EL VERJON (IED)</t>
  </si>
  <si>
    <t>COLEGIO DE MARIA AUXILIADORA</t>
  </si>
  <si>
    <t>COLEGIO RAMON B JIMENO</t>
  </si>
  <si>
    <t>COLEGIO SIGLO XXI</t>
  </si>
  <si>
    <t>INSTITUTO SAN BERNARDO DE LA SALLE</t>
  </si>
  <si>
    <t>COLEGIO SAN BARTOLOME LA MERCED</t>
  </si>
  <si>
    <t>COLEGIO DE LAS MERCEDES</t>
  </si>
  <si>
    <t>INSTITUTO SIERVAS DE LA MADRE DE DIOS</t>
  </si>
  <si>
    <t>COLEGIO LOS PINOS (IED)</t>
  </si>
  <si>
    <t>JARDIN OBRERO</t>
  </si>
  <si>
    <t>COLEGIO DE SALERNO</t>
  </si>
  <si>
    <t>JARDIN INFANTIL COQUITO</t>
  </si>
  <si>
    <t>LICEO BETHESDA</t>
  </si>
  <si>
    <t>CENTRO EDUCATIVO ACF JULIA RONCANCIO</t>
  </si>
  <si>
    <t>COLEGIO TRIANGULO CENTRO</t>
  </si>
  <si>
    <t>CENTRO DE CAPACITACION LTDA - CENCABO</t>
  </si>
  <si>
    <t>FUNDACION GOTA DE LECHE</t>
  </si>
  <si>
    <t>JARDIN INFANTIL UNIVERSIDAD CENTRAL</t>
  </si>
  <si>
    <t>CENTRO INFANTIL MADRE DE DIOS TRIBILIN</t>
  </si>
  <si>
    <t>COLEGIO CAPACITACION 2000</t>
  </si>
  <si>
    <t>COLEGIO CORPORACION IBEROAMERICANA</t>
  </si>
  <si>
    <t>COLEGIO BENPOSTA NACION DE MUCHACHOS</t>
  </si>
  <si>
    <t>COLEGIO SALESIANO JUAN DEL RIZZO</t>
  </si>
  <si>
    <t>COLEGIO GRAN COLOMBIA (IED)</t>
  </si>
  <si>
    <t>COLEGIO VEINTE DE JULIO (IED)</t>
  </si>
  <si>
    <t>COLEGIO PANTALEON GAITAN PEREZ (CED)</t>
  </si>
  <si>
    <t>COLEGIO SAN JOSE SUR ORIENTAL (IED)</t>
  </si>
  <si>
    <t>COLEGIO JUANA ESCOBAR (IED)</t>
  </si>
  <si>
    <t>COLEGIO AGUAS CLARAS (IED)</t>
  </si>
  <si>
    <t>COLEGIO ALTAMIRA SUR ORIENTAL (IED)</t>
  </si>
  <si>
    <t>COLEGIO SAN CRISTOBAL SUR (IED)</t>
  </si>
  <si>
    <t>COLEGIO JOSE ACEVEDO Y GOMEZ (IED)</t>
  </si>
  <si>
    <t>COLEGIO MONTEBELLO (IED)</t>
  </si>
  <si>
    <t>COLEGIO LOS ALPES (IED)</t>
  </si>
  <si>
    <t>COLEGIO LA BELLEZA LOS LIBERTADORES (IED)</t>
  </si>
  <si>
    <t>COLEGIO JOSE MARIA CARBONELL (IED)</t>
  </si>
  <si>
    <t>COLEGIO ATENAS (IED)</t>
  </si>
  <si>
    <t>COLEGIO JOSE JOAQUIN CASTRO MARTINEZ (IED)</t>
  </si>
  <si>
    <t>COLEGIO EL RODEO (IED)</t>
  </si>
  <si>
    <t>COLEGIO FRANCISCO JAVIER MATIZ (IED)</t>
  </si>
  <si>
    <t>COLEGIO LA VICTORIA (IED)</t>
  </si>
  <si>
    <t>COLEGIO SAN ISIDRO SUR ORIENTAL (IED)</t>
  </si>
  <si>
    <t>COLEGIO AVE MARIA</t>
  </si>
  <si>
    <t>COLEGIO MORALBA SURORIENTAL (IED)</t>
  </si>
  <si>
    <t>COLEGIO FLORENTINO GONZALEZ (IED)</t>
  </si>
  <si>
    <t>COLEGIO MANUELITA SAENZ (IED)</t>
  </si>
  <si>
    <t>COLEGIO ALEMANIA UNIFICADA (IED)</t>
  </si>
  <si>
    <t>COLEGIO TECNICO TOMAS RUEDA VARGAS (IED)</t>
  </si>
  <si>
    <t>COLEGIO REPUBLICA DEL ECUADOR (IED)</t>
  </si>
  <si>
    <t>COLEGIO JUAN REY (IED)</t>
  </si>
  <si>
    <t>COLEGIO JOSE FELIX RESTREPO (IED)</t>
  </si>
  <si>
    <t>COLEGIO JUAN EVANGELISTA GOMEZ (IED)</t>
  </si>
  <si>
    <t>COLEGIO NUEVA DELHI (IED)</t>
  </si>
  <si>
    <t>COLEGIO EL MANANTIAL (CED)</t>
  </si>
  <si>
    <t>COLEGIO RAFAEL NUÑEZ (IED)</t>
  </si>
  <si>
    <t>COLEGIO COLSUBSIDIO NUEVA ROMA (IED)</t>
  </si>
  <si>
    <t>COLEGIO COLSUBSIDIO SAN VICENTE (IED)</t>
  </si>
  <si>
    <t xml:space="preserve">COLEGIO ALDEMAR ROJAS PLAZAS (IED) </t>
  </si>
  <si>
    <t>COLEGIO ENTRE NUBES SUR ORIENTAL (IED)</t>
  </si>
  <si>
    <t>JARDIN INFANTIL Y GUARDERIA BETANIA</t>
  </si>
  <si>
    <t>COLEGIO NUEVA GENERACION ALTAMIRA - CONGA</t>
  </si>
  <si>
    <t>INSTITUTO SAN JUAN DE DIOS</t>
  </si>
  <si>
    <t>COLEGIO SOLIS</t>
  </si>
  <si>
    <t>COLEGIO INTERAMERICANO</t>
  </si>
  <si>
    <t>COLEGIO PARROQUIAL ADVENIAT</t>
  </si>
  <si>
    <t>CENTRO COMERCIAL MADRE ELISA RONCALLO</t>
  </si>
  <si>
    <t>COLEGIO ISAAC NEWTON</t>
  </si>
  <si>
    <t>COLEGIO DIEGO FALLON LASALLANO</t>
  </si>
  <si>
    <t>COLEGIO DE NUESTRA SEÑORA DEL PILAR SUR</t>
  </si>
  <si>
    <t>COLEGIO COOPERATIVO COMUNAL SAN BLAS</t>
  </si>
  <si>
    <t>CENTRO DE FORMACION INTEGRAL MONTECARMELO</t>
  </si>
  <si>
    <t>INSTITUTO CARMENZA DE SANCHEZ</t>
  </si>
  <si>
    <t>COLEGIO SAN JUAN BOSCO</t>
  </si>
  <si>
    <t>COLEGIO SURORIENTAL PANAMERICANO</t>
  </si>
  <si>
    <t>COLEGIO SAN JUAN VIANETH</t>
  </si>
  <si>
    <t>COLEGIO NUEVA ALIANZA INTEGRAL</t>
  </si>
  <si>
    <t>COLEGIO SANTA CATALINA DEL SURORIENTE</t>
  </si>
  <si>
    <t>COLEGIO MADRE PAULA MONTAL</t>
  </si>
  <si>
    <t>COLEGIO PRINCIPE DE PAZ</t>
  </si>
  <si>
    <t>JARDIN INFANTIL PATTY</t>
  </si>
  <si>
    <t>INSTITUTO ACADEMICO LA PAZ</t>
  </si>
  <si>
    <t>COLEGIO INTEGRAL DANIELISTA</t>
  </si>
  <si>
    <t>LICEO INFANTIL MIS PEQUEÑOS SALTARINES</t>
  </si>
  <si>
    <t>LICEO INTEGRAL SAN AGUSTIN</t>
  </si>
  <si>
    <t>LICEO SENDERO DEL SABER</t>
  </si>
  <si>
    <t>LICEO SAN JOSE ORIENTAL</t>
  </si>
  <si>
    <t>COLEGIO CARLOS CASTRO SAAVEDRA</t>
  </si>
  <si>
    <t>LICEO LAS COLUMNAS</t>
  </si>
  <si>
    <t>COLEGIO EUGENIA RAVASCO</t>
  </si>
  <si>
    <t>INSTITUTO PSICOPEDAGOGICO FLANDES</t>
  </si>
  <si>
    <t>COLEGIO INTEGRAL AVANCEMOS</t>
  </si>
  <si>
    <t>COLEGIO URAPANES</t>
  </si>
  <si>
    <t>COLEGIO LA VILLA DE LA GAITANA</t>
  </si>
  <si>
    <t>LICEO MI VIVIR MAGICO</t>
  </si>
  <si>
    <t>LICEO PSICOPEDAGOGICO MIS PRIMEROS AÑOS</t>
  </si>
  <si>
    <t>INSTITUTO COMERCIAL EDUARDO TORRES QUINTERO</t>
  </si>
  <si>
    <t>JARDIN INFANTIL PAOLA ISABEL</t>
  </si>
  <si>
    <t>LICEO LA FORTALEZA</t>
  </si>
  <si>
    <t>JARDIN INFANTIL EL CASTILLO MAGICO</t>
  </si>
  <si>
    <t>COLEGIO GIMNASIO SOSIEGO</t>
  </si>
  <si>
    <t>LICEO EL ENCANTO</t>
  </si>
  <si>
    <t>COLEGIO LORENZO DE ALCANTUZ</t>
  </si>
  <si>
    <t>COLEGIO PSICOPEDAGOGICO JUANITO BOSCO</t>
  </si>
  <si>
    <t>COLEGIO NUESTRA SEÑORA DE LA ALEGRIA</t>
  </si>
  <si>
    <t>JARDIN INFANTIL LOS GNOMITOS</t>
  </si>
  <si>
    <t>COLEGIO JOSE PRUDENCIO PADILLA</t>
  </si>
  <si>
    <t>INSTITUTO PARA NIÑOS CIEGOS FUNDACION JUAN ANTONIO PARDO OSPINA</t>
  </si>
  <si>
    <t>LICEO Y PREESCOLAR LA DIVINA INFANCIA</t>
  </si>
  <si>
    <t>COLEGIO JOSE DAVID GUARIN</t>
  </si>
  <si>
    <t>JARDIN INFANTIL SOL SOLECITO</t>
  </si>
  <si>
    <t>GIMNASIO MANOS UNIDAS</t>
  </si>
  <si>
    <t>LICEO SANTILLANA</t>
  </si>
  <si>
    <t>GIMNASIO NUESTRA SEÑORA DE LA ESPERANZA</t>
  </si>
  <si>
    <t>LICEO INFANTIL NUEVOS FUNDADORES</t>
  </si>
  <si>
    <t>CENTRO EDUCATIVO INTEGRAL SAN RICARDO PAMPURI</t>
  </si>
  <si>
    <t>LICEO INTEGRAL VALENTINA</t>
  </si>
  <si>
    <t>JARDIN INFANTIL PEQUEÑAS MARAVILLAS</t>
  </si>
  <si>
    <t>JARDIN INFANTIL ALEGRE DESPERTAR</t>
  </si>
  <si>
    <t>LICEO NUEVO CALASANZ</t>
  </si>
  <si>
    <t>LICEO PREESCOLAR EL TESORO DEL SABER</t>
  </si>
  <si>
    <t>LICEO INFANTIL MIS PRIMEROS LOGROS</t>
  </si>
  <si>
    <t>COLEGIO SAN MATEO SURORIENTAL</t>
  </si>
  <si>
    <t>LICEO LUDICO NUEVA COLOMBIA</t>
  </si>
  <si>
    <t>LICEO MODERNO PINARES</t>
  </si>
  <si>
    <t>INSTITUTO SURORIENTAL SAN JORGE NOCTURNO</t>
  </si>
  <si>
    <t>LICEO CAROLINA MONSALVE</t>
  </si>
  <si>
    <t>COLEGIO MARIA BELEN DE SAN JOSE</t>
  </si>
  <si>
    <t>INSTITUTO DE EDUCACION FORMAL DE ADULTOS EL PENSAMIENTO DE PITAGORAS</t>
  </si>
  <si>
    <t>FUNDACION DE EDUCACION PARA LA VIDA FUNDESCO</t>
  </si>
  <si>
    <t>GIMNASIO PEDAGOGICO PIAGET</t>
  </si>
  <si>
    <t>LICEO SANTA ANA SUR</t>
  </si>
  <si>
    <t>COLEGIO MARIO LUIS RODRIGUEZ COBOS</t>
  </si>
  <si>
    <t>COLEGIO SUPERIOR DE SAN CRISTOBAL</t>
  </si>
  <si>
    <t>LICEO DE LOS ALPES</t>
  </si>
  <si>
    <t>COLEGIO MONSEÑOR BERNARDO SANCHEZ HERMANAS DE NUESTRA SEÑORA DE LA PAZ</t>
  </si>
  <si>
    <t>COLEGIO SANTA LIBRADA (IED)</t>
  </si>
  <si>
    <t>COLEGIO SANTA MARTHA (IED)</t>
  </si>
  <si>
    <t>COLEGIO ORLANDO FALS BORDA (IED)</t>
  </si>
  <si>
    <t>COLEGIO NUEVA ESPERANZA (IED)</t>
  </si>
  <si>
    <t>COLEGIO ESTANISLAO ZULETA (IED)</t>
  </si>
  <si>
    <t>COLEGIO PROVINCIA DE QUEBEC (IED)</t>
  </si>
  <si>
    <t>COLEGIO LOS COMUNEROS - OSWALDO GUAYAZAMIN (IED)</t>
  </si>
  <si>
    <t>COLEGIO LA AURORA (IED)</t>
  </si>
  <si>
    <t>COLEGIO NUEVO SAN ANDRES DE LOS ALTOS (IED)</t>
  </si>
  <si>
    <t>COLEGIO ATABANZHA (IED)</t>
  </si>
  <si>
    <t>COLEGIO USMINIA (IED)</t>
  </si>
  <si>
    <t>COLEGIO DIEGO MONTAÑA CUELLAR (IED)</t>
  </si>
  <si>
    <t>COLEGIO OFELIA URIBE DE ACOSTA (IED)</t>
  </si>
  <si>
    <t>COLEGIO BRASILIA - USME (IED)</t>
  </si>
  <si>
    <t>COLEGIO EL VIRREY JOSE SOLIS (IED)</t>
  </si>
  <si>
    <t>COLEGIO MIGUEL DE CERVANTES SAAVEDRA (IED)</t>
  </si>
  <si>
    <t>COLEGIO CHUNIZA (IED)</t>
  </si>
  <si>
    <t>COLEGIO FERNANDO GONZALEZ OCHOA (IED)</t>
  </si>
  <si>
    <t>COLEGIO SAN CAYETANO (IED)</t>
  </si>
  <si>
    <t>COLEGIO DON BOSCO II (IED)</t>
  </si>
  <si>
    <t>COLEGIO DON BOSCO IV (IED)</t>
  </si>
  <si>
    <t>COLEGIO LUIS EDUARDO MORA OSEJO (IED)</t>
  </si>
  <si>
    <t>COLEGIO MIRAVALLES (IED)</t>
  </si>
  <si>
    <t>COLEGIO LA SALLE JUAN LUIS LONDOÑO (IED)</t>
  </si>
  <si>
    <t>COLEGIO EDUARDO UMAÑA MENDOZA (IED)</t>
  </si>
  <si>
    <t>COLEGIO PAULO FREIRE (IED)</t>
  </si>
  <si>
    <t>COLEGIO FRANCISCO ANTONIO ZEA DE USME (IED)</t>
  </si>
  <si>
    <t>COLEGIO EL CORTIJO - VIANEY (IED)</t>
  </si>
  <si>
    <t>COLEGIO ALMIRANTE PADILLA (IED)</t>
  </si>
  <si>
    <t>COLEGIO LOS TEJARES (IED)</t>
  </si>
  <si>
    <t>COLEGIO FEDERICO GARCIA LORCA (IED)</t>
  </si>
  <si>
    <t>COLEGIO GABRIEL GARCIA MARQUEZ (IED)</t>
  </si>
  <si>
    <t>COLEGIO CIUDAD DE VILLAVICENCIO (IED)</t>
  </si>
  <si>
    <t>COLEGIO RURAL LA UNION USME (CED)</t>
  </si>
  <si>
    <t>COLEGIO GRAN YOMASA (IED)</t>
  </si>
  <si>
    <t>COLEGIO RURAL OLARTE (CED)</t>
  </si>
  <si>
    <t>COLEGIO RURAL LOS ANDES (CED)</t>
  </si>
  <si>
    <t>COLEGIO RURAL LOS ARRAYANES (CED)</t>
  </si>
  <si>
    <t>COLEGIO RURAL LA ARGENTINA (CED)</t>
  </si>
  <si>
    <t>COLEGIO TENERIFE - GRANADA SUR (IED)</t>
  </si>
  <si>
    <t>COLEGIO RURAL CHIZACA (CED)</t>
  </si>
  <si>
    <t>COLEGIO RURAL EL CURUBITAL (CED)</t>
  </si>
  <si>
    <t>COLEGIO EL DESTINO (IED)</t>
  </si>
  <si>
    <t>COLEGIO RURAL EL HATO (CED)</t>
  </si>
  <si>
    <t>COLEGIO BRAZUELOS (IED)</t>
  </si>
  <si>
    <t>COLEGIO EL UVAL (IED)</t>
  </si>
  <si>
    <t>COLEGIO RURAL LA MAYORIA (CED)</t>
  </si>
  <si>
    <t>COLEGIO RURAL LAS MERCEDES (CED)</t>
  </si>
  <si>
    <t>COLEGIO FABIO LOZANO SIMONELLI (IED)</t>
  </si>
  <si>
    <t>LICEO NUEVA COLOMBIA</t>
  </si>
  <si>
    <t>COLEGIO SANTA LIBRADA</t>
  </si>
  <si>
    <t>LICEO SANTA ANA DEL SUR</t>
  </si>
  <si>
    <t>COLEGIO CENTRO CULTURAL</t>
  </si>
  <si>
    <t>COLEGIO CIUDAD BOLIVAR</t>
  </si>
  <si>
    <t>COLEGIO SAN ISIDRO</t>
  </si>
  <si>
    <t>LICEO ADOLFO LEON GOMEZ</t>
  </si>
  <si>
    <t>INSTITUTO TECNICO COMERCIAL JULIO CORTAZAR</t>
  </si>
  <si>
    <t>COLEGIO SAN GREGORIO HERNANDEZ</t>
  </si>
  <si>
    <t>COLEGIO ISIDRO MOLINA</t>
  </si>
  <si>
    <t>COLEGIO JUAN RULFO</t>
  </si>
  <si>
    <t>LICEO JUAN VERDEJO</t>
  </si>
  <si>
    <t>COLEGIO SUMAPAZ</t>
  </si>
  <si>
    <t>COLEGIO SAN JUAN DE LOS PASTOS</t>
  </si>
  <si>
    <t>LICEO MAX PLANCK</t>
  </si>
  <si>
    <t>COLEGIO JULIA LOPEZ MARTINEZ</t>
  </si>
  <si>
    <t>INSTITUTO SUSANA WESLEY</t>
  </si>
  <si>
    <t>COLEGIO ANDRES ESCOBAR</t>
  </si>
  <si>
    <t>INSTITUTO EL INGENIOSO HIDALGO</t>
  </si>
  <si>
    <t>COLEGIO SANTA MARIA DE LA PAZ</t>
  </si>
  <si>
    <t>LICEO INFANTIL POUSSEPIN</t>
  </si>
  <si>
    <t>COLEGIO PSICOPEDAGOGICO VILLAVERDE</t>
  </si>
  <si>
    <t>LICEO COMERCIAL NUEVO ALEJANDRINO</t>
  </si>
  <si>
    <t>CORPORACION EDUCATIVA OBED EDOM</t>
  </si>
  <si>
    <t>COLEGIO EL TRIUNFO</t>
  </si>
  <si>
    <t>LICEO MARIA NELL</t>
  </si>
  <si>
    <t>COLEGIO NUEVO SAN ANDRES</t>
  </si>
  <si>
    <t>COLEGIO ALFONSO LOPEZ PUMAREJO</t>
  </si>
  <si>
    <t>COLEGIO ARIEL DAVID</t>
  </si>
  <si>
    <t>COLEGIO NUEVO MUNDO</t>
  </si>
  <si>
    <t>COLEGIO CRISTIANO ELOHIM</t>
  </si>
  <si>
    <t>LICEO LATINOAMERICANO DEL SUR</t>
  </si>
  <si>
    <t>LICEO PSICOPEDAGOGICO EL PARAISO INFANTIL</t>
  </si>
  <si>
    <t>LICEO PEDAGOGICO ENRIQUE PESTALOZZI</t>
  </si>
  <si>
    <t>COLEGIO SANTA ISABEL DEL VIRREY</t>
  </si>
  <si>
    <t>COLEGIO PSICOPEDAGOGICO PILARES DE LA PAZ</t>
  </si>
  <si>
    <t>COLEGIO SOLEDAD SAMPER</t>
  </si>
  <si>
    <t>LICEO PEDAGOGICO ANDINO DEL SUR</t>
  </si>
  <si>
    <t>COLEGIO PSICOPEDAGOGICO MONSEÑOR JAIME ALBERTO BONILLA NIETO</t>
  </si>
  <si>
    <t>INSTITUTO PEDAGOGICO LA REAL SOCIEDAD</t>
  </si>
  <si>
    <t>LICEO EMMANUEL</t>
  </si>
  <si>
    <t>JARDIN INFANTIL CASITA DEL SOL</t>
  </si>
  <si>
    <t>GIMNASIO DE TOLEDO</t>
  </si>
  <si>
    <t>LICEO MARANATA</t>
  </si>
  <si>
    <t>COLEGIO DE LA UNIVERSIDAD ANTONIO NARIÑO</t>
  </si>
  <si>
    <t>COLEGIO CENTRO INTEGRAL JOSE MARIA CORDOBA (IED)</t>
  </si>
  <si>
    <t>COLEGIO VENECIA (IED)</t>
  </si>
  <si>
    <t>COLEGIO INSTITUTO TECNICO INDUSTRIAL PILOTO (IED)</t>
  </si>
  <si>
    <t>COLEGIO RAFAEL URIBE URIBE (IED)</t>
  </si>
  <si>
    <t>COLEGIO MARCO FIDEL SUAREZ (IED)</t>
  </si>
  <si>
    <t>COLEGIO CIUDAD DE BOGOTA (IED)</t>
  </si>
  <si>
    <t>COLEGIO RUFINO JOSE CUERVO (IED)</t>
  </si>
  <si>
    <t>COLEGIO INEM SANTIAGO PEREZ (IED)</t>
  </si>
  <si>
    <t>COLEGIO BERNARDO JARAMILLO (IED)</t>
  </si>
  <si>
    <t>COLEGIO ISLA DEL SOL (IED)</t>
  </si>
  <si>
    <t>COLEGIO SAN CARLOS (IED)</t>
  </si>
  <si>
    <t>COLEGIO SAN BENITO ABAD (IED)</t>
  </si>
  <si>
    <t>LICEO DEL EJERCITO PATRIA SECTOR SUR C (SANTA BARBARA)</t>
  </si>
  <si>
    <t>COLEGIO NUESTRA SEÑORA DE LAS VICTORIAS</t>
  </si>
  <si>
    <t>COLEGIO SANTA CECILIA</t>
  </si>
  <si>
    <t>COLEGIO DIEGO COLON</t>
  </si>
  <si>
    <t>GIMNASIO PEDAGOGICO NUESTRA SEÑORA DE FATIMA</t>
  </si>
  <si>
    <t>COLEGIO PARROQUIAL SAN CARLOS</t>
  </si>
  <si>
    <t>FUNDACION INSTITUTO TECNOLOGICO DEL SUR</t>
  </si>
  <si>
    <t>COLEGIO NUESTRA SEÑORA DE FATIMA POLINAL</t>
  </si>
  <si>
    <t>COLEGIO PEDRO DE HEREDIA</t>
  </si>
  <si>
    <t>EXTERNADO PORFIRIO BARBA JACOB</t>
  </si>
  <si>
    <t>COLEGIO SANTA CECILIA DE TUNJUELITO</t>
  </si>
  <si>
    <t>COLEGIO COOPERATIVO VENECIA</t>
  </si>
  <si>
    <t>COLEGIO MENDEZ</t>
  </si>
  <si>
    <t>LICEO CAMPESTRE CAFAM</t>
  </si>
  <si>
    <t>COLEGIO COOPERATIVO NUEVO MUZU</t>
  </si>
  <si>
    <t>COLEGIO PRO COLOMBIANO</t>
  </si>
  <si>
    <t>GIMNASIO COMERCIAL LOS ANDES</t>
  </si>
  <si>
    <t>LICEO DAMFUS</t>
  </si>
  <si>
    <t>JARDIN INFANTIL MIS PRIMEROS PASOS</t>
  </si>
  <si>
    <t>LICEO FRANCISCO DE ORELLANA</t>
  </si>
  <si>
    <t>JARDIN INFANTIL SOLDADITOS</t>
  </si>
  <si>
    <t>JARDIN INFANTIL LA ISLA DEL SOL</t>
  </si>
  <si>
    <t>COLEGIO INTERNACIONAL CAMINO A LA CIMA</t>
  </si>
  <si>
    <t>LICEO CAMPO DAVID</t>
  </si>
  <si>
    <t>COLEGIO SAN JOSE DE CAFASSO</t>
  </si>
  <si>
    <t>COLEGIO PEDAGOGICO JUAN JOSE NEIRA</t>
  </si>
  <si>
    <t>COLEGIO PSICOPEDAGOGICO PROCESOS CREATIVOS</t>
  </si>
  <si>
    <t>COLEGIO CARLOS V</t>
  </si>
  <si>
    <t>LICEO SANTA BERNARDITA</t>
  </si>
  <si>
    <t>JARDIN INFANTIL EL CIEMPIES YEYE</t>
  </si>
  <si>
    <t>LICEO PEDAGOGICO MONTFORTIANO</t>
  </si>
  <si>
    <t>COLEGIO PSICOPEDAGOGICO ARNOLD GESELL</t>
  </si>
  <si>
    <t>LICEO PSICOPEDAGOGICO EL TEOREMA DE APRENDER</t>
  </si>
  <si>
    <t>COLEGIO POMBOLANDIA TUNJUELITO</t>
  </si>
  <si>
    <t>COLEGIO PASTORCITOS DE FATIMA</t>
  </si>
  <si>
    <t>JARDIN INFANTIL MUNDO FANTASTICO</t>
  </si>
  <si>
    <t>LICEO INFANTIL MI NUEVO MUNDO ENCANTADO</t>
  </si>
  <si>
    <t>JARDIN INFANTIL MIS PEQUEÑOS TIMPANITOS</t>
  </si>
  <si>
    <t>JARDIN INFANTIL MANITAS CREATIVAS ALEGRES</t>
  </si>
  <si>
    <t>LICEO INTEGRAL SAN CARLOS</t>
  </si>
  <si>
    <t>LICEO INFANTIL GARABATICOS</t>
  </si>
  <si>
    <t>INSTITUTO BILINGUE DEL SUR</t>
  </si>
  <si>
    <t>JARDIN INFANTIL CARRUSEL DE COLORES</t>
  </si>
  <si>
    <t>INSTITUTO PEDAGOGICO FUENTECITA DEL SABER</t>
  </si>
  <si>
    <t>COLEGIO ITEC</t>
  </si>
  <si>
    <t>COLEGIO INCADE</t>
  </si>
  <si>
    <t>COLEGIO BRITANICO SEDE TUNJUELITO</t>
  </si>
  <si>
    <t>JARDIN INFANTIL CONSTRUYENDO CON GEPETTO</t>
  </si>
  <si>
    <t>CENTRO EDUCATIVO SURAMERICANO</t>
  </si>
  <si>
    <t>COLEGIO TECNISISTEMAS</t>
  </si>
  <si>
    <t>COLEGIO DE LA PRESENTACION DE FATIMA</t>
  </si>
  <si>
    <t>COLEGIO CARLOS ALBAN HOLGUIN (IED)</t>
  </si>
  <si>
    <t>COLEGIO CEDID SAN PABLO (IED)</t>
  </si>
  <si>
    <t>COLEGIO NUEVO CHILE (IED)</t>
  </si>
  <si>
    <t>COLEGIO BRASILIA - BOSA (IED)</t>
  </si>
  <si>
    <t>COLEGIO MOTORISTA (CED)</t>
  </si>
  <si>
    <t>COLEGIO GRANCOLOMBIANO (IED)</t>
  </si>
  <si>
    <t>COLEGIO JOSE ANTONIO GALAN (IED)</t>
  </si>
  <si>
    <t>COLEGIO LLANO ORIENTAL (IED)</t>
  </si>
  <si>
    <t>COLEGIO LA CONCEPCION (IED)</t>
  </si>
  <si>
    <t>COLEGIO CAFAM LA ESPERANZA (IED)</t>
  </si>
  <si>
    <t>COLEGIO CAFAM LOS NARANJOS (IED)</t>
  </si>
  <si>
    <t>COLEGIO ARGELIA - BANCO POPULAR (IED)</t>
  </si>
  <si>
    <t>COLEGIO LA LIBERTAD - SANTIAGO DE LAS ATALAYAS (IED)</t>
  </si>
  <si>
    <t>COLEGIO FE Y ALEGRIA SAN IGNACIO (IED)</t>
  </si>
  <si>
    <t>COLEGIO LEONARDO POSADA PEDRAZA (IED)</t>
  </si>
  <si>
    <t>COLEGIO ALFONSO REYES ECHANDIA (IED)</t>
  </si>
  <si>
    <t>COLEGIO ORLANDO HIGUITA ROJAS (IED)</t>
  </si>
  <si>
    <t>COLEGIO CARLOS PIZARRO LEON GOMEZ (IED)</t>
  </si>
  <si>
    <t>COLEGIO ALFONSO LOPEZ MICHELSEN (IED)</t>
  </si>
  <si>
    <t>COLEGIO JOSE FRANCISCO SOCARRAS (IED)</t>
  </si>
  <si>
    <t>COLEGIO GERMAN ARCINIEGAS (IED)</t>
  </si>
  <si>
    <t>COLEGIO KIMI PERNIA DOMICO (IED)</t>
  </si>
  <si>
    <t>COLEGIO CIUDADELA EDUCATIVA DE BOSA (IED)</t>
  </si>
  <si>
    <t>COLEGIO DEBORA ARANGO PEREZ (IED)</t>
  </si>
  <si>
    <t>COLEGIO LUIS LOPEZ DE MESA (IED)</t>
  </si>
  <si>
    <t>COLEGIO PABLO DE TARSO (IED)</t>
  </si>
  <si>
    <t>COLEGIO FRANCISCO DE PAULA SANTANDER (IED)</t>
  </si>
  <si>
    <t>COLEGIO FERNANDO MAZUERA VILLEGAS (IED)</t>
  </si>
  <si>
    <t>COLEGIO PORFIRIO BARBA JACOB (IED)</t>
  </si>
  <si>
    <t>COLEGIO VILLAS DEL PROGRESO (IED)</t>
  </si>
  <si>
    <t>COLEGIO SAN BERNARDINO (IED)</t>
  </si>
  <si>
    <t>COLEGIO EL PORVENIR (IED)</t>
  </si>
  <si>
    <t>COLEGIO BOSANOVA (IED)</t>
  </si>
  <si>
    <t>LICEO ANTONIO BOLAÑOS</t>
  </si>
  <si>
    <t>COLEGIO MIXTO VILLA CAROLINA</t>
  </si>
  <si>
    <t>LICEO CULTURAL LUIS ENRIQUE OSORIO</t>
  </si>
  <si>
    <t>INSTITUTO GERARDO VALENCIA CANO</t>
  </si>
  <si>
    <t>LICEO CIUDAD CAPITAL</t>
  </si>
  <si>
    <t>COLEGIO BILINGUE REINO UNIDO</t>
  </si>
  <si>
    <t>GIMNASIO SANTA ROCIO</t>
  </si>
  <si>
    <t>COLEGIO ANDRES ROSILLO</t>
  </si>
  <si>
    <t>GIMNASIO INFANTIL YAYITA</t>
  </si>
  <si>
    <t>LICEO DE OXFORD</t>
  </si>
  <si>
    <t>INSTITUTO ALVARO MUTIS</t>
  </si>
  <si>
    <t>COLEGIO MIXTO CIUDADANOS DEL FUTURO SAS</t>
  </si>
  <si>
    <t>COLEGIO EL PARAISO</t>
  </si>
  <si>
    <t>NUEVO LICEO GRANADINO</t>
  </si>
  <si>
    <t>COLEGIO MIGUEL ANGEL ASTURIAS</t>
  </si>
  <si>
    <t>COLEGIO ESTANCIA DE BOSA</t>
  </si>
  <si>
    <t>CENTRO EDUCATIVO WILFREDO LEHNER</t>
  </si>
  <si>
    <t>COLEGIO COLOMBO JAPONES</t>
  </si>
  <si>
    <t>COLEGIO JOSE ORTEGA Y GASSET</t>
  </si>
  <si>
    <t>INSTITUTO ACADEMICO COLOMBIA GRANDE</t>
  </si>
  <si>
    <t>LICEO Y JARDIN INFANTIL FANTASIAS DE PIOLIN</t>
  </si>
  <si>
    <t>LICEO SOMA</t>
  </si>
  <si>
    <t>COLEGIO PSICOPEDAGOGICO EL FUTURO DE VILLA DEL RIO</t>
  </si>
  <si>
    <t>INSTITUTO ACADEMICO LA PORTADA</t>
  </si>
  <si>
    <t>COLEGIO GIMNASIO CACERES E U</t>
  </si>
  <si>
    <t>INSTITUTO TECNICO COMERCIAL MARMATOS</t>
  </si>
  <si>
    <t>LICEO MODERNO SALVADOR ALLENDE</t>
  </si>
  <si>
    <t>LICEO MIXTO LOS CENTAUROS</t>
  </si>
  <si>
    <t>LICEO FALAN</t>
  </si>
  <si>
    <t>INSTITUTO LABERINTO DE LA CULTURA</t>
  </si>
  <si>
    <t>CENTRO EDUCATIVO EXTERNADO SIMON BOLIVAR</t>
  </si>
  <si>
    <t>LICEO MODERNO GRINBEHY</t>
  </si>
  <si>
    <t>COLEGIO SURAMERICANO MARBETH</t>
  </si>
  <si>
    <t>GIMNASIO GARABATOS DE COLORES</t>
  </si>
  <si>
    <t>COLEGIO NUEVA COLOMBIA GRANDE</t>
  </si>
  <si>
    <t>LICEO INFANTIL GOOFY</t>
  </si>
  <si>
    <t>JARDIN INFANTIL MIS PRIMEROS TRAZOS</t>
  </si>
  <si>
    <t>LICEO PSICOPEDAGOGICO EL CARMELO</t>
  </si>
  <si>
    <t>LICEO CULTURAL LOPEZ OSORIO</t>
  </si>
  <si>
    <t>COLEGIO MIXTO ALEGRIA Y SABER</t>
  </si>
  <si>
    <t>LICEO ERNESTO CARDENAL</t>
  </si>
  <si>
    <t>LICEO Y PREESCOLAR ABEJA MAYA</t>
  </si>
  <si>
    <t>LICEO NUEVOS HORIZONTES</t>
  </si>
  <si>
    <t>LICEO MANUEL ELKIN PATARROYO</t>
  </si>
  <si>
    <t>LICEO OCTAVIO PAZ</t>
  </si>
  <si>
    <t>LICEO INFANTIL DAME LA MANO</t>
  </si>
  <si>
    <t>LICEO MI INFANCIA CREATIVA</t>
  </si>
  <si>
    <t>COLEGIO COLSUBSIDIO CHICALA</t>
  </si>
  <si>
    <t>COLEGIO FRANCISCO I</t>
  </si>
  <si>
    <t>COLEGIO INETEC</t>
  </si>
  <si>
    <t>LICEO MODERNO BETANIA</t>
  </si>
  <si>
    <t>GIMNASIO NUEVA ANDALUCIA</t>
  </si>
  <si>
    <t>GIMNASIO REAL AMERICANO</t>
  </si>
  <si>
    <t>LICEO PEDAGOGICO FORJADORES DEL FUTURO</t>
  </si>
  <si>
    <t>LICEO PEDAGOGICO EL RECREO</t>
  </si>
  <si>
    <t>JARDIN INFANTIL SUEÑOS Y AVENTURAS</t>
  </si>
  <si>
    <t>CENTRO EDUCATIVO FORMAL PARA ADULTOS LOS SAUCES</t>
  </si>
  <si>
    <t>FUNDACION SANTO TOMAS DE AQUINO - FUSANTEC</t>
  </si>
  <si>
    <t>FUNDACION HUMANISTA ERASMO DE ROTTERDAM</t>
  </si>
  <si>
    <t>COLEGIO HUMANISTA JALIL GIBRAN</t>
  </si>
  <si>
    <t>COLEGIO SABIDURIA DEL FUTURO</t>
  </si>
  <si>
    <t>COLEGIO TECNISISTEMAS SEDE BOSA</t>
  </si>
  <si>
    <t>COLEGIO GIMNASIO SABIDURIA DEL FUTURO</t>
  </si>
  <si>
    <t>FUNDACION EDUCATIVA PARA EL DESARROLLO INTEGRAL - FEDI</t>
  </si>
  <si>
    <t>LICEO MODERNO SUEÑOS DE LOS ANGELES</t>
  </si>
  <si>
    <t>GIMNASIO PSICOPEDAGOGICO SIGLO XXI</t>
  </si>
  <si>
    <t>CENTRO JOHANN KEPLER</t>
  </si>
  <si>
    <t>LICEO CENTRAL AMERICAS</t>
  </si>
  <si>
    <t>LICEO PSICOPEDAGOGICO EBENEZER</t>
  </si>
  <si>
    <t>COLEGIO CLARETIANO EL LIBERTADOR</t>
  </si>
  <si>
    <t>COLEGIO NUESTRA SEÑORA DE NAZARETH</t>
  </si>
  <si>
    <t>COLEGIO INMACULADO CORAZON DE MARIA</t>
  </si>
  <si>
    <t>COLEGIO CLARETIANO</t>
  </si>
  <si>
    <t>COLEGIO ANTONIO RICAURTE DE CIUDAD PIAMONTE</t>
  </si>
  <si>
    <t>LICEO DIVINO NIÑO JESUS</t>
  </si>
  <si>
    <t>LICEO ANTONIO DE TOLEDO</t>
  </si>
  <si>
    <t>INSTITUTO GUIMARC</t>
  </si>
  <si>
    <t>LICEO SAN PABLO</t>
  </si>
  <si>
    <t>COLEGIO GIOVANNI ANTONIO FARINA</t>
  </si>
  <si>
    <t>INSTITUTO JUAN PABLO II</t>
  </si>
  <si>
    <t>GIMNASIO MARTIN GALEANO</t>
  </si>
  <si>
    <t>COLEGIO ROSA AGAZZI</t>
  </si>
  <si>
    <t>LICEO MODERNO GRAN PARIS</t>
  </si>
  <si>
    <t>LICEO ALFREDO NOBEL</t>
  </si>
  <si>
    <t>GIMNASIO LOS SAUCES</t>
  </si>
  <si>
    <t>LICEO REAL ESPAÑA</t>
  </si>
  <si>
    <t>INSTITUTO CLARA FEY</t>
  </si>
  <si>
    <t>COLEGIO CARLOS ARANGO VELEZ (IED)</t>
  </si>
  <si>
    <t>COLEGIO DARIO ECHANDIA (IED)</t>
  </si>
  <si>
    <t>COLEGIO NACIONAL NICOLAS ESGUERRA (IED)</t>
  </si>
  <si>
    <t>COLEGIO CARLOS ARTURO TORRES (IED)</t>
  </si>
  <si>
    <t>COLEGIO LA AMISTAD (IED)</t>
  </si>
  <si>
    <t>COLEGIO TOM ADAMS (IED)</t>
  </si>
  <si>
    <t>COLEGIO EL JAPON (IED)</t>
  </si>
  <si>
    <t>COLEGIO SAN PEDRO CLAVER (IED)</t>
  </si>
  <si>
    <t>COLEGIO CLASS (IED)</t>
  </si>
  <si>
    <t>COLEGIO PAULO VI (IED)</t>
  </si>
  <si>
    <t>COLEGIO SAN JOSE (IED)</t>
  </si>
  <si>
    <t>COLEGIO SAN RAFAEL (IED)</t>
  </si>
  <si>
    <t>COLEGIO MARSELLA (IED)</t>
  </si>
  <si>
    <t>COLEGIO FRANCISCO DE MIRANDA (IED)</t>
  </si>
  <si>
    <t>COLEGIO LAS AMERICAS (IED)</t>
  </si>
  <si>
    <t>COLEGIO O.E.A. (IED)</t>
  </si>
  <si>
    <t>COLEGIO ISABEL II (IED)</t>
  </si>
  <si>
    <t>COLEGIO ALQUERIA DE LA FRAGUA (IED)</t>
  </si>
  <si>
    <t>COLEGIO LOS PERIODISTAS (IED)</t>
  </si>
  <si>
    <t>COLEGIO LA CHUCUA (IED)</t>
  </si>
  <si>
    <t>COLEGIO KENNEDY (IED)</t>
  </si>
  <si>
    <t>COLEGIO FERNANDO SOTO APARICIO (IED)</t>
  </si>
  <si>
    <t>COLEGIO INEM FRANCISCO DE PAULA SANTANDER (IED)</t>
  </si>
  <si>
    <t>COLEGIO JOHN F. KENNEDY (IED)</t>
  </si>
  <si>
    <t>COLEGIO PROSPERO PINZON (IED)</t>
  </si>
  <si>
    <t>COLEGIO MANUEL CEPEDA VARGAS (IED)</t>
  </si>
  <si>
    <t>COLEGIO JAIRO ANIBAL NIÑO (CED)</t>
  </si>
  <si>
    <t>COLEGIO JACKELINE (IED)</t>
  </si>
  <si>
    <t>COLEGIO MANUEL ZAPATA OLIVELLA (IED)</t>
  </si>
  <si>
    <t>COLEGIO LA FLORESTA SUR (IED)</t>
  </si>
  <si>
    <t>COLEGIO CASTILLA (IED)</t>
  </si>
  <si>
    <t>COLEGIO VILLA RICA (IED)</t>
  </si>
  <si>
    <t>COLEGIO ALFONSO LOPEZ PUMAREJO (IED)</t>
  </si>
  <si>
    <t>COLEGIO INSTITUTO TECNICO RODRIGO DE TRIANA (IED)</t>
  </si>
  <si>
    <t>CENTRO FE Y ALEGRIA PATIO BONITO</t>
  </si>
  <si>
    <t>COLEGIO CAFAM BELLAVISTA (IED)</t>
  </si>
  <si>
    <t>COLEGIO EDUARDO UMAÑA LUNA (IED)</t>
  </si>
  <si>
    <t>COLEGIO HERNANDO DURAN DUSSAN (IED)</t>
  </si>
  <si>
    <t>COLEGIO JAIME HERNANDO GARZON FORERO (IED)</t>
  </si>
  <si>
    <t>COLEGIO SAN JOSE DE CASTILLA (IED)</t>
  </si>
  <si>
    <t>COLEGIO GABRIEL BETANCOURT MEJIA (IED)</t>
  </si>
  <si>
    <t>COLEGIO CODEMA (IED)</t>
  </si>
  <si>
    <t>COLEGIO GENERAL GUSTAVO ROJAS PINILLA (IED)</t>
  </si>
  <si>
    <t>COLEGIO SALUDCOOP SUR (IED)</t>
  </si>
  <si>
    <t>COLEGIO NELSON MANDELA (IED)</t>
  </si>
  <si>
    <t>LICEO RODRIGO ARENAS BETANCOURT</t>
  </si>
  <si>
    <t>GIMNASIO INFANTIL BAUTISTA</t>
  </si>
  <si>
    <t>GIMNASIO COLOMBO ANDINO</t>
  </si>
  <si>
    <t>COLEGIO ERNESTO GUHL</t>
  </si>
  <si>
    <t>COLEGIO MONTFERRI</t>
  </si>
  <si>
    <t>COLEGIO NUEVO LICEO PSICOPEDAGOGICO</t>
  </si>
  <si>
    <t>INSTITUTO FELIX RESTREPO</t>
  </si>
  <si>
    <t>COLEGIO JAIME QUIJANO CABALLERO</t>
  </si>
  <si>
    <t>COLEGIO COOPERATIVO DE TIMIZA</t>
  </si>
  <si>
    <t>INSTITUTO MARSELLA</t>
  </si>
  <si>
    <t>COLEGIO ATENIENSE</t>
  </si>
  <si>
    <t>COLEGIO SANTA LUISA</t>
  </si>
  <si>
    <t>GIMNASIO MILITAR FUERZA AEREA DE COLOMBIA</t>
  </si>
  <si>
    <t>COLEGIO SUPERIOR AMERICANO</t>
  </si>
  <si>
    <t>COLEGIO MILITAR COOPERATIVO JUSTINIANO QUIÑONEZ ANGULO</t>
  </si>
  <si>
    <t>COLEGIO PARROQUIAL SAN ANDRES APOSTOL</t>
  </si>
  <si>
    <t>COLEGIO INTEGRACION MODERNA</t>
  </si>
  <si>
    <t>COLEGIO CAMPO HERMOSO</t>
  </si>
  <si>
    <t>COLEGIO MANDALAY</t>
  </si>
  <si>
    <t>COLEGIO MI PATRIA</t>
  </si>
  <si>
    <t>CENTRO EDUCATIVO FE Y ALEGRIA SAN LUIS GONZAGA</t>
  </si>
  <si>
    <t>GIMNASIO NUEVA AMERICA</t>
  </si>
  <si>
    <t>COLEGIO PARROQUIAL SAN JUAN DE LA CRUZ</t>
  </si>
  <si>
    <t>COLEGIO SAN RAFAEL</t>
  </si>
  <si>
    <t>COLEGIO MI SEGUNDO HOGAR</t>
  </si>
  <si>
    <t>COLEGIO SANTO DOMINGO BILINGÜE</t>
  </si>
  <si>
    <t>LICEO PSICOPEDAGOGICO CULTURAL</t>
  </si>
  <si>
    <t>UNIDAD EDUCATIVA JEAN PIAGET</t>
  </si>
  <si>
    <t>LICEO EUCARISTICO MIXTO</t>
  </si>
  <si>
    <t>LICEO NORDAM</t>
  </si>
  <si>
    <t>COLEGIO NUEVA GENERACION DUMBO</t>
  </si>
  <si>
    <t>LICEO REYNEL</t>
  </si>
  <si>
    <t>INSTITUTO DE EDUCACION MEDIA EMAUS</t>
  </si>
  <si>
    <t>LICEO ROZFORD</t>
  </si>
  <si>
    <t>LICEO PIÑEROS CORTES</t>
  </si>
  <si>
    <t>INSTITUTO EXPERIMENTAL DE ENSEÑANZA PRACTICA</t>
  </si>
  <si>
    <t>LICEO INFANTIL LOS FUNDADORES</t>
  </si>
  <si>
    <t>JARDIN INFANTIL NUESTRO HONGUITO</t>
  </si>
  <si>
    <t>COLEGIO NUESTRA SEÑORA DE LORETO</t>
  </si>
  <si>
    <t>GIMNASIO IMPERIAL IGNACIA CAMACHO DE CIFUENTES</t>
  </si>
  <si>
    <t>LICEO MARIA VICTORIA</t>
  </si>
  <si>
    <t>LICEO PSICOPEDAGOGICO INFANTIL CELESTIN FREINET</t>
  </si>
  <si>
    <t>LICEO LUTHER KING</t>
  </si>
  <si>
    <t>COLEGIO SAN JUAN DE MAYORGA</t>
  </si>
  <si>
    <t>COLEGIO SUPERIOR DE OCCIDENTE</t>
  </si>
  <si>
    <t>LICEO NUESTRA SEÑORA DE TORCOROMA</t>
  </si>
  <si>
    <t>COLEGIO LAZARILLO DE TORMES</t>
  </si>
  <si>
    <t>COLEGIO SAN BONIFACIO</t>
  </si>
  <si>
    <t>INSTITUTO TENERIFE</t>
  </si>
  <si>
    <t>COLEGIO EL DUQUE DE RIVAS</t>
  </si>
  <si>
    <t>LICEO NUEVA BRITALIA</t>
  </si>
  <si>
    <t>LICEO LEANDRO CONCHA</t>
  </si>
  <si>
    <t>GIMNASIO MODERNO DEL PRADO</t>
  </si>
  <si>
    <t>COLEGIO CIUDAD PATIO BONITO</t>
  </si>
  <si>
    <t>JARDIN INFANTIL MI SEGUNDA ESTACION</t>
  </si>
  <si>
    <t>JARDIN INFANTIL LOS PRINCIPES DEL CONDADO</t>
  </si>
  <si>
    <t>COLEGIO ALEXANDER FLEMING</t>
  </si>
  <si>
    <t>COLEGIO TAYRONA</t>
  </si>
  <si>
    <t>LICEO SANTA ENGRACIA</t>
  </si>
  <si>
    <t>INSTITUTO CULTURAL CIUDAD KENNEDY</t>
  </si>
  <si>
    <t>GIMNASIO LAS AMERICAS</t>
  </si>
  <si>
    <t>LICEO COSTA DE MARFIL</t>
  </si>
  <si>
    <t>COLEGIO NUEVO LICEO ACADEMICO</t>
  </si>
  <si>
    <t>COLEGIO DE FORMACION INTEGRAL MUNDO NUEVO</t>
  </si>
  <si>
    <t>JARDIN INFANTIL RISITAS</t>
  </si>
  <si>
    <t>LICEO VISION DE COLOMBIA</t>
  </si>
  <si>
    <t>LICEO INTEGRAL SANTO TOMAS</t>
  </si>
  <si>
    <t>JARDIN INFANTIL MELANIE KLEIN</t>
  </si>
  <si>
    <t>LICEO SAMARIO</t>
  </si>
  <si>
    <t>LICEO NUESTRA SEÑORA DE LAS NIEVES</t>
  </si>
  <si>
    <t>COLEGIO LUTERANO SAN LUCAS</t>
  </si>
  <si>
    <t>LICEO CASTILLA DE ORO</t>
  </si>
  <si>
    <t>LICEO CAROLINA DEL SUR 2</t>
  </si>
  <si>
    <t>LICEO INFANTIL SAN CLEMENTE</t>
  </si>
  <si>
    <t>COLEGIO ANTARES</t>
  </si>
  <si>
    <t>JARDIN INFANTIL EL REFUGIO DE HEIDY</t>
  </si>
  <si>
    <t>INSTITUTO YOLKIN</t>
  </si>
  <si>
    <t>INSTITUTO RENATO DESCARTES</t>
  </si>
  <si>
    <t>INSTITUTO COMERCIAL LORETO SEDE B</t>
  </si>
  <si>
    <t>JARDIN INFANTIL ESOPO</t>
  </si>
  <si>
    <t>COLEGIO EL GRAN BRITALIA</t>
  </si>
  <si>
    <t>LICEO CRISTOBAL DE OLID</t>
  </si>
  <si>
    <t>COLEGIO CALIMA</t>
  </si>
  <si>
    <t>JARDIN INFANTIL PSICOPEDAGOGICO ESTIMULACION TEMPRANA EDUCACION PERSONALIZADA</t>
  </si>
  <si>
    <t>LICEO MODERNO LEON BAEZ</t>
  </si>
  <si>
    <t>JARDIN INFANTIL MUNDO DE LOS NIÑOS</t>
  </si>
  <si>
    <t>JARDIN INFANTIL JARDINERITOS</t>
  </si>
  <si>
    <t>COLEGIO LOS PEQUEÑOS INFANTES</t>
  </si>
  <si>
    <t>UNIDAD EDUCATIVA EL FUTURO DEL MAÑANA</t>
  </si>
  <si>
    <t>GIMNASIO PSICOPEDAGOGICO REYES GOMEZ</t>
  </si>
  <si>
    <t>LICEO MAYOR ANDINO</t>
  </si>
  <si>
    <t>LICEO VIDA INFANTIL</t>
  </si>
  <si>
    <t>JARDIN ESCENAS INFANTILES</t>
  </si>
  <si>
    <t>LICEO SANTA TERESITA DE LISIEUX</t>
  </si>
  <si>
    <t>COLEGIO CIUDAD DE CALI</t>
  </si>
  <si>
    <t>COLEGIO JAZMIN OCCIDENTAL</t>
  </si>
  <si>
    <t>LICEO PSICOPEDAGOGICO NUEVA CASTILLA</t>
  </si>
  <si>
    <t>JARDIN PSICOPEDAGOGICO DINNY LENNY</t>
  </si>
  <si>
    <t>JARDIN INFANTIL POMPIN Y TATARIN</t>
  </si>
  <si>
    <t>JARDIN PSICOPEDAGOGICO BEBES DISNEY</t>
  </si>
  <si>
    <t>GIMNASIO PRESENCIA DEL DIVINO NIÑO</t>
  </si>
  <si>
    <t>INSTITUTO LEONARD EULER</t>
  </si>
  <si>
    <t>LICEO BETTELHEIM</t>
  </si>
  <si>
    <t>LICEO AYACUCHO</t>
  </si>
  <si>
    <t>LICEO INFANTIL Y GUARDERIA LOS TATICOS</t>
  </si>
  <si>
    <t>INSTITUTO MODERNO EL LIBANO</t>
  </si>
  <si>
    <t>COLEGIO PARROQUIAL DE LOS SANTOS APOSTOLES</t>
  </si>
  <si>
    <t>COLEGIO RAFAEL GOBERNA</t>
  </si>
  <si>
    <t>COLEGIO CHAMBERS</t>
  </si>
  <si>
    <t>GIMNASIO PSICOPEDAGOGICO PERSONALIZADO E INTEGRAL</t>
  </si>
  <si>
    <t>INSTITUTO SAN RICARDO PAMPURI</t>
  </si>
  <si>
    <t>COLEGIO MUÑECOS Y FIGURAS</t>
  </si>
  <si>
    <t>LICEO PEDAGOGICO LOS JILGUEROS</t>
  </si>
  <si>
    <t>GIMNASIO RINCON DE LOS ANGELES</t>
  </si>
  <si>
    <t>JARDIN INFANTIL DE APRESTAMIENTO ESCOLAR ABC DE LA ALEGRIA</t>
  </si>
  <si>
    <t>INSTITUTO PEDAGOGICO FEDERICO BALART</t>
  </si>
  <si>
    <t>JARDIN INFANTIL MIS CARIÑOSITOS</t>
  </si>
  <si>
    <t>INSTITUTO PSICOPEDAGOGICO EMMANUEL MOUNIER</t>
  </si>
  <si>
    <t>LICEO PEDAGOGICO AUGUSTO COMTE</t>
  </si>
  <si>
    <t>GIMNASIO PSICOPEDAGOGICO SAN SEBASTIAN</t>
  </si>
  <si>
    <t>JARDIN INFANTIL TRAZOS Y CRAYOLAS</t>
  </si>
  <si>
    <t>INSTITUTO PSICOPEDAGOGICO COLOMBIA NUEVA</t>
  </si>
  <si>
    <t>LICEO CULTURAL MOSQUERA</t>
  </si>
  <si>
    <t>INSTITUTO SANTIAGO APOSTOL</t>
  </si>
  <si>
    <t>COLEGIO CIUDAD DE FOMEQUE</t>
  </si>
  <si>
    <t>JARDIN INFANTIL PORTADORES DE LUZ LTDA</t>
  </si>
  <si>
    <t>JARDIN INFANTIL TALLERIN</t>
  </si>
  <si>
    <t>COLEGIO TRIANGULO KENNEDY</t>
  </si>
  <si>
    <t>GIMNASIO MODERNO PASOS Y HUELLAS SAS</t>
  </si>
  <si>
    <t>COLEGIO TRIANGULO PATIO BONITO</t>
  </si>
  <si>
    <t>INSTITUTO EDUCATIVO SAN NICOLAS LTDA</t>
  </si>
  <si>
    <t>LICEO CARMELITA</t>
  </si>
  <si>
    <t>JARDIN PSICOPEDAGOGICO GOTICAS DE GENTE</t>
  </si>
  <si>
    <t>GIMNASIO LAS ALEGRIAS DE CRECER</t>
  </si>
  <si>
    <t>COLEGIO INFANTIL DE APRENDIZAJE Y DESARROLLO</t>
  </si>
  <si>
    <t>COLEGIO NUEVO PARAISO</t>
  </si>
  <si>
    <t>GUARDERIA Y JARDIN INFANTIL RAFIKI</t>
  </si>
  <si>
    <t>LICEO PARQUE DE MORAVIA</t>
  </si>
  <si>
    <t>GIMNASIO PSICOPEDAGOGICO GENESIS</t>
  </si>
  <si>
    <t>GIMNASIO CRISTIANO LUZ Y VIDA</t>
  </si>
  <si>
    <t>GIMNASIO SABIDURIA DEL FUTURO</t>
  </si>
  <si>
    <t>GIMNASIO INFANTIL CRECIENDO Y APRENDIENDO</t>
  </si>
  <si>
    <t>GIMNASIO MARONY</t>
  </si>
  <si>
    <t>JARDIN INFANTIL EL ROSAL DE MI INFANCIA</t>
  </si>
  <si>
    <t>LICEO CRISTIANO MI REFUGIO PERFECTO</t>
  </si>
  <si>
    <t>LICEO PSICOPEDAGOGICO JOSE CORDOBA</t>
  </si>
  <si>
    <t>LICEO PSICOPEDAGOGICO SAN ANGELO</t>
  </si>
  <si>
    <t>LICEO PSICOPEDAGOGICO NUEVA ERA</t>
  </si>
  <si>
    <t>JARDIN INFANTIL EL MUNDO DE MIS FANTASIAS</t>
  </si>
  <si>
    <t>GIMNASIO PSICOPEDAGOGICO MARIA ISABEL</t>
  </si>
  <si>
    <t>COLEGIO SAGRADO CORAZON</t>
  </si>
  <si>
    <t>LICEO PSICOPEDAGOGICO AMERICA LATINA</t>
  </si>
  <si>
    <t>COLEGIO RAFAEL POMBO</t>
  </si>
  <si>
    <t>LICEO EL CASTILLO</t>
  </si>
  <si>
    <t>LICEO MODERNO SANTA CATALINA</t>
  </si>
  <si>
    <t>CENTRO EDUCATIVO INDIRA GANDHI</t>
  </si>
  <si>
    <t>COLEGIO LATINOAMERICA</t>
  </si>
  <si>
    <t>LICEO JIMPU</t>
  </si>
  <si>
    <t>MIMOSITOS LICEO INFANTIL</t>
  </si>
  <si>
    <t>INSTITUTO ACADEMIA MORELI</t>
  </si>
  <si>
    <t>GIMNASIO MODERNO CASTILLA</t>
  </si>
  <si>
    <t>JARDIN INFANTIL LA CASITA DE CHENANO</t>
  </si>
  <si>
    <t>LICEO SANTA MATILDE</t>
  </si>
  <si>
    <t>CENTRO EDUCATIVO INTERNACIONAL OASIS</t>
  </si>
  <si>
    <t>LICEO SANTA CATALINA DE SIENA</t>
  </si>
  <si>
    <t>LICEO INFANTIL SAN JUAN GABRIEL PERBOYRE</t>
  </si>
  <si>
    <t>LICEO EMMANUELE MARLUI</t>
  </si>
  <si>
    <t>JARDIN INFANTIL CHISPITAS DE LUZ</t>
  </si>
  <si>
    <t>COLEGIO CENTRO DE INSTRUCCION SISTEMATIZADA - CEIS</t>
  </si>
  <si>
    <t>KINDERGARDEN AMERICANO</t>
  </si>
  <si>
    <t>JARDIN INFANTIL DING DONG DANG</t>
  </si>
  <si>
    <t>LICEO EL MUNDO DEL MAÑANA</t>
  </si>
  <si>
    <t>LICEO EL MUNDO DE LOS NIÑOS</t>
  </si>
  <si>
    <t>COLEGIO CHARLES BABBAGGE</t>
  </si>
  <si>
    <t>INSTITUTO POLITECNICO JOSE CELESTINO MUTIS</t>
  </si>
  <si>
    <t>COLEGIO HEISENBERG SEDE KENNEDY</t>
  </si>
  <si>
    <t>COLEGIO BRITANICO SEDE KENNEDY</t>
  </si>
  <si>
    <t>CENTRO DE EDUCACION ROBERT HOOKE</t>
  </si>
  <si>
    <t>LICEO JEFFERSON</t>
  </si>
  <si>
    <t>COLEGIO LA AVENTURA DEL SABER</t>
  </si>
  <si>
    <t>INSTITUTO COMERCIAL LORETO</t>
  </si>
  <si>
    <t>GIMNASIO PEDAGOGICO VIDA Y SABER</t>
  </si>
  <si>
    <t>JARDIN INFANTIL SANTA MATILDE</t>
  </si>
  <si>
    <t>GIMNASIO NIÑOS FELICES</t>
  </si>
  <si>
    <t>LICEO MODERNO GABRIELA MISTRAL</t>
  </si>
  <si>
    <t>COLEGIO PSICOPEDAGOGICO MENTOR</t>
  </si>
  <si>
    <t>GIMNASIO MODERNO SAN FRANCISCO EL TINTAL</t>
  </si>
  <si>
    <t>COLEGIO SAN ANGEL</t>
  </si>
  <si>
    <t>COLEGIO MILITAR ANTONIA SANTOS</t>
  </si>
  <si>
    <t>PREESCOLAR HORMIGUITAS</t>
  </si>
  <si>
    <t>LICEO CONQUISTADORES DE LAS AMERICAS</t>
  </si>
  <si>
    <t>COLEGIO EMANUEL JIREH</t>
  </si>
  <si>
    <t>LICEO INFANTIL MICHELIN</t>
  </si>
  <si>
    <t>JARDIN INFANTIL BURBUJITAS DE AMOR</t>
  </si>
  <si>
    <t>LICEO MODERNO SAN MARCOS</t>
  </si>
  <si>
    <t>JARDIN INFANTIL BURBUJAS DE ALEGRIA</t>
  </si>
  <si>
    <t>GIMNASIO SUPERIOR NUEVOS ANDES</t>
  </si>
  <si>
    <t>COLEGIO AGUSTINIANO TAGASTE</t>
  </si>
  <si>
    <t>GIMNASIO INFANTIL SERGIO BENAVIDES</t>
  </si>
  <si>
    <t>LICEO CRISTIANO SINAI</t>
  </si>
  <si>
    <t>LICEO MODERNO IMCREA</t>
  </si>
  <si>
    <t>INSTITUTO DE EDUCACION FORMAL PARA ADULTOS EL CASTILLO</t>
  </si>
  <si>
    <t>LICEO INFANTIL FANTASIAS</t>
  </si>
  <si>
    <t>ACADEMIA REAL PARA NIÑOS</t>
  </si>
  <si>
    <t>INSTITUTO BOLIVARIANO</t>
  </si>
  <si>
    <t>COLEGIO TALENTOS</t>
  </si>
  <si>
    <t>CORPORACION TECNICO EMPRESARIAL DE LAS AMERICAS - CORPORAMERICA</t>
  </si>
  <si>
    <t>LICEO BIRMINGHAM</t>
  </si>
  <si>
    <t>COLEGIO NUESTRA SEÑORA DE LA FELICIDAD</t>
  </si>
  <si>
    <t>COLEGIO RODRIGO ARENAS BETANCOURT (IED)</t>
  </si>
  <si>
    <t>COLEGIO PABLO NERUDA (IED)</t>
  </si>
  <si>
    <t>COLEGIO CARLO FEDERICI (IED)</t>
  </si>
  <si>
    <t>COLEGIO ANTONIO VAN UDEN (IED)</t>
  </si>
  <si>
    <t>COLEGIO VILLEMAR EL CARMEN (IED)</t>
  </si>
  <si>
    <t>COLEGIO INSTITUTO TECNICO INTERNACIONAL (IED)</t>
  </si>
  <si>
    <t>COLEGIO LUIS ANGEL ARANGO (IED)</t>
  </si>
  <si>
    <t>COLEGIO COSTA RICA (IED)</t>
  </si>
  <si>
    <t>COLEGIO INTEGRADO DE FONTIBON IBEP (IED)</t>
  </si>
  <si>
    <t>COLEGIO ATAHUALPA (IED)</t>
  </si>
  <si>
    <t>COLEGIO NUEVO MONTESSORIANO</t>
  </si>
  <si>
    <t>LICEO NAVARRA</t>
  </si>
  <si>
    <t>INSTITUTO INFANTIL Y JUVENIL</t>
  </si>
  <si>
    <t>GIMNASIO INFANTIL MODERNO</t>
  </si>
  <si>
    <t>GIMNASIO FIDEL CANO</t>
  </si>
  <si>
    <t>INSTITUTO NAZARENO MODELIA</t>
  </si>
  <si>
    <t>COLEGIO MADRE MATILDE</t>
  </si>
  <si>
    <t>JARDIN INFANTIL BAMBI DE MODELIA</t>
  </si>
  <si>
    <t>JARDIN INFANTIL MI REFUGIO DE ALEGRIA</t>
  </si>
  <si>
    <t>LICEO PSICOPEDAGOGICO ELLEN KEY</t>
  </si>
  <si>
    <t>COLEGIO JOSE SANTOS GUTIERREZ</t>
  </si>
  <si>
    <t>LICEO NUESTRA SEÑORA DE ARANZAZU</t>
  </si>
  <si>
    <t>COLEGIO JARDIN MI PEQUEÑO BOHIO</t>
  </si>
  <si>
    <t>LICEO INFANTIL SALAMANCA</t>
  </si>
  <si>
    <t>LICEO JUVENIL DE MORAVIA</t>
  </si>
  <si>
    <t>JARDIN INFANTIL ALADINO</t>
  </si>
  <si>
    <t>COLEGIO BILINGUE NUEVA ALEJANDRIA</t>
  </si>
  <si>
    <t>COLEGIO PSICOPEDAGOGICO INFANTIL LA ALDEA</t>
  </si>
  <si>
    <t>LICEO MODERNO MIS COMPAÑERITOS</t>
  </si>
  <si>
    <t>LICEO APRENDO CON MIS AMIGOS</t>
  </si>
  <si>
    <t>JARDIN INFANTIL LOCAS CABECITAS</t>
  </si>
  <si>
    <t>COLEGIO AMANECER</t>
  </si>
  <si>
    <t>COLEGIO JESUS MAESTRO</t>
  </si>
  <si>
    <t>LICEO CRISTIANO LA VID</t>
  </si>
  <si>
    <t>UNIDAD EDUCATIVA BAHIA SOLANO</t>
  </si>
  <si>
    <t>PREESCOLAR TRIANGULO MAGICO DE LOS NIÑOS</t>
  </si>
  <si>
    <t>COLEGIO ATENEO INTEGRAL ANA B DE FLOREZ</t>
  </si>
  <si>
    <t>GIMNASIO NUEVO MODELIA</t>
  </si>
  <si>
    <t>INSTITUTO PSICOPEDAGOGICO EL CALPULLI</t>
  </si>
  <si>
    <t>GIMNASIO JEAN PIAGET DE CIUDAD MODELIA</t>
  </si>
  <si>
    <t>LICEO JEAN DE LA FONTAINE</t>
  </si>
  <si>
    <t>JARDIN INFANTIL ABC SAUZALITO</t>
  </si>
  <si>
    <t>JARDIN INFANTIL CON CINCO SENTIDOS</t>
  </si>
  <si>
    <t>COLEGIO SANTA JUANA DE CHANTAL</t>
  </si>
  <si>
    <t>JARDIN PSICOPEDAGOGICO CARRUSEL DEL SABER JUGANDO</t>
  </si>
  <si>
    <t>COLEGIO AGUSTINIANO CIUDAD SALITRE</t>
  </si>
  <si>
    <t>JARDIN INFANTIL BRITANICO</t>
  </si>
  <si>
    <t>LICEO GABRIELA MISTRAL</t>
  </si>
  <si>
    <t>COLEGIO NUEVA GENERACION</t>
  </si>
  <si>
    <t>JARDIN INFANTIL LA CRAYOLA MAGICA</t>
  </si>
  <si>
    <t>GIMNASIO CULTURAL EL ARTE DEL FUTURO</t>
  </si>
  <si>
    <t>COLEGIO NIÑOS DE COLOMBIA</t>
  </si>
  <si>
    <t>COLEGIO SAN GABRIEL</t>
  </si>
  <si>
    <t>LICEO INFANTIL EL MUNDO DEL NIÑO FELIZ</t>
  </si>
  <si>
    <t>GIMNASIO NUEVO REINO</t>
  </si>
  <si>
    <t>GIMNASIO NUEVO DESPERTAR</t>
  </si>
  <si>
    <t>GIMNASIO SAN BARTOLOME</t>
  </si>
  <si>
    <t>UNIDAD INFANTIL DE DESARROLLO Y APRENDIZAJE IDEAR</t>
  </si>
  <si>
    <t>COLEGIO EL CASTILLO MAGICO</t>
  </si>
  <si>
    <t>LICEO MODERNO MUNDO NET</t>
  </si>
  <si>
    <t>TALLER INFANTIL MI MUNDO</t>
  </si>
  <si>
    <t>LICEO INFANTIL PURISIMA CONCEPCION DE MARIA</t>
  </si>
  <si>
    <t>JARDIN INFANTIL PYLOSOS</t>
  </si>
  <si>
    <t>JARDIN INFANTIL LA TIA DE PILLY</t>
  </si>
  <si>
    <t>LICEO INFANTIL LAPICITO MAGICO</t>
  </si>
  <si>
    <t>UNIDAD EDUCATIVA PRADOS DE ALAMEDA</t>
  </si>
  <si>
    <t>JARDIN INFANTIL ESTRELLITAS MAGICAS</t>
  </si>
  <si>
    <t>GIMNASIO CAMELOT</t>
  </si>
  <si>
    <t>POLITECNICO MAYOR ANDINO</t>
  </si>
  <si>
    <t>CENTRO DE ESTIMULACION TEMPRANA DESPERTAR</t>
  </si>
  <si>
    <t>COLEGIO PSICOPEDAGOGICO VALLE VERDE</t>
  </si>
  <si>
    <t>LICEO AMERICANO MI GRAN CASA AZUL</t>
  </si>
  <si>
    <t>INSTITUTO FERRINI SEDE FONTIBON</t>
  </si>
  <si>
    <t>JARDIN INFANTIL OSITO DE MIEL</t>
  </si>
  <si>
    <t>GIMNASIO MODELIA REAL</t>
  </si>
  <si>
    <t>GIMNASIO SANTO ANGEL</t>
  </si>
  <si>
    <t>JARDIN INFANTIL NIÑOS MAGICOS</t>
  </si>
  <si>
    <t>JARDIN GIMNASIO CANTORIN</t>
  </si>
  <si>
    <t>CENTRO DE ESTIMULACION TEMPRANA GRANDES PERSONITAS</t>
  </si>
  <si>
    <t>GIMNASIO BILINGUE CASA CAMPESTRE DE LOS NIÑOS</t>
  </si>
  <si>
    <t>GIMNASIO INTEGRAL MODERNO MODELIA</t>
  </si>
  <si>
    <t>GIMNASIO RAYMOND</t>
  </si>
  <si>
    <t>JARDIN NEOPEDAGOGICO FABULAS Y CUENTOS</t>
  </si>
  <si>
    <t>COLEGIO PSICOPEDAGOGICO CENTENARIO</t>
  </si>
  <si>
    <t>GIMNASIO LIDERES DEL MAÑANA</t>
  </si>
  <si>
    <t>JARDIN INFANTIL LA CASITA DE MICKEY</t>
  </si>
  <si>
    <t>COLEGIO KUEPA</t>
  </si>
  <si>
    <t>LICEO MARIA GORETTI</t>
  </si>
  <si>
    <t>COLEGIO DEL DIVINO NIÑO</t>
  </si>
  <si>
    <t>CENTRO DE ENSEÑANZA MEDIA COMERCIAL NUESTRA SEÑORA DEL CARMEN</t>
  </si>
  <si>
    <t>COLEGIO PARROQUIAL SAN PEDRO CLAVER</t>
  </si>
  <si>
    <t>COLEGIO SANTA ANA</t>
  </si>
  <si>
    <t>COLEGIO DE NUESTRA SEÑORA DEL PERPETUO SOCORRO</t>
  </si>
  <si>
    <t>COLEGIO DE LOS ANDES</t>
  </si>
  <si>
    <t>COLEGIO TERESITA DE LISIEUX</t>
  </si>
  <si>
    <t>COLEGIO PARROQUIAL SAN JOSE DE FONTIBON</t>
  </si>
  <si>
    <t>COLEGIO SANTA TERESA DE JESUS</t>
  </si>
  <si>
    <t>GIMNASIO LOS ANGELES</t>
  </si>
  <si>
    <t>COLEGIO PARROQUIAL NUESTRA SEÑORA DEL ROSARIO</t>
  </si>
  <si>
    <t>COLEGIO PSICOPEDAGOGICO DE FONTIBON</t>
  </si>
  <si>
    <t>INSTITUTO LA ANUNCIACION</t>
  </si>
  <si>
    <t>LICEO MARIA LEONZA</t>
  </si>
  <si>
    <t>JARDIN INFANTIL CHIQUILINES</t>
  </si>
  <si>
    <t>COLEGIO MILITAR JOSE ANTONIO GALAN</t>
  </si>
  <si>
    <t>JARDIN INFANTIL GUARDERIA VILLEMAR</t>
  </si>
  <si>
    <t>INSTITUTO INFANTIL LA ESPERANZA</t>
  </si>
  <si>
    <t>GIMNASIO INTEGRAL MODERNO</t>
  </si>
  <si>
    <t>COLEGIO INSTITUTO TECNICO LAUREANO GOMEZ (IED)</t>
  </si>
  <si>
    <t>COLEGIO MARCO TULIO FERNANDEZ (IED)</t>
  </si>
  <si>
    <t>COLEGIO NUEVA CONSTITUCION (IED)</t>
  </si>
  <si>
    <t>COLEGIO ANTONIO NARIÑO (IED)</t>
  </si>
  <si>
    <t>COLEGIO ROBERT F. KENNEDY (IED)</t>
  </si>
  <si>
    <t>COLEGIO INSTITUTO TECNICO JUAN DEL CORRAL (IED)</t>
  </si>
  <si>
    <t>COLEGIO REPUBLICA DE COLOMBIA (IED)</t>
  </si>
  <si>
    <t>COLEGIO INSTITUTO TECNICO INDUSTRIAL FRANCISCO JOSE DE CALDAS (IED)</t>
  </si>
  <si>
    <t>COLEGIO MIGUEL ANTONIO CARO (IED)</t>
  </si>
  <si>
    <t>COLEGIO JOSE ASUNCION SILVA (IED)</t>
  </si>
  <si>
    <t>COLEGIO MORISCO (IED)</t>
  </si>
  <si>
    <t>COLEGIO SAN JOSE NORTE (IED)</t>
  </si>
  <si>
    <t>COLEGIO TABORA (IED)</t>
  </si>
  <si>
    <t>COLEGIO NACIONES UNIDAS (IED)</t>
  </si>
  <si>
    <t>COLEGIO FLORIDABLANCA (IED)</t>
  </si>
  <si>
    <t>COLEGIO JORGE GAITAN CORTES (IED)</t>
  </si>
  <si>
    <t>COLEGIO REPUBLICA DE CHINA (IED)</t>
  </si>
  <si>
    <t>COLEGIO MAGDALENA ORTEGA DE NARIÑO (IED)</t>
  </si>
  <si>
    <t>COLEGIO VILLA AMALIA (IED)</t>
  </si>
  <si>
    <t>INSTITUTO DE BACHILLERATO INTEGRAL IDIPRON</t>
  </si>
  <si>
    <t>COLEGIO GARCES NAVAS (IED)</t>
  </si>
  <si>
    <t>COLEGIO GUILLERMO LEON VALENCIA (IED)</t>
  </si>
  <si>
    <t>COLEGIO NESTOR FORERO ALCALA (IED)</t>
  </si>
  <si>
    <t>COLEGIO INSTITUTO TECNICO DISTRITAL REPUBLICA DE GUATEMALA (IED)</t>
  </si>
  <si>
    <t>COLEGIO MANUELA AYALA DE GAITAN (IED)</t>
  </si>
  <si>
    <t>COLEGIO COLSUBSIDIO LAS MERCEDES (IED)</t>
  </si>
  <si>
    <t>COLEGIO COLSUBSIDIO TORQUIGUA (IED)</t>
  </si>
  <si>
    <t>COLEGIO REPUBLICA DE BOLIVIA (IED)</t>
  </si>
  <si>
    <t>COLEGIO TOMAS CIPRIANO DE MOSQUERA (IED)</t>
  </si>
  <si>
    <t>COLEGIO CHARRY (IED)</t>
  </si>
  <si>
    <t>COLEGIO RODOLFO LLINAS (IED)</t>
  </si>
  <si>
    <t>COLEGIO LA PALESTINA (IED)</t>
  </si>
  <si>
    <t>COLEGIO ANTONIO VILLAVICENCIO (IED)</t>
  </si>
  <si>
    <t>COLEGIO SIMON BOLIVAR (IED)</t>
  </si>
  <si>
    <t>COLEGIO NIDIA QUINTERO DE TURBAY (IED)</t>
  </si>
  <si>
    <t>LICEO EL GRAN VIRREY</t>
  </si>
  <si>
    <t>CENTRO COMERCIAL DE EDUCACION MEDIA MARGARITA BOSCO</t>
  </si>
  <si>
    <t>COLEGIO DE LA PRESENTACION LAS FERIAS</t>
  </si>
  <si>
    <t>COLEGIO DE LA UNIVERSIDAD LIBRE</t>
  </si>
  <si>
    <t>COLEGIO PSICOTECNICO DE URANTIA</t>
  </si>
  <si>
    <t>CENTRO LESTONNAC - COMPAÑIA DE MARIA</t>
  </si>
  <si>
    <t>INSTITUTO NUESTRA SEÑORA DEL AMPARO</t>
  </si>
  <si>
    <t>LICEO LAS MERCEDES</t>
  </si>
  <si>
    <t>INSTITUTO SUPERIOR COOPERATIVO</t>
  </si>
  <si>
    <t>LICEO LA ESPAÑOLA GABRIEL ANZOLA GOMEZ</t>
  </si>
  <si>
    <t>INSTITUTO HENAO Y ARRUBLA</t>
  </si>
  <si>
    <t>COLEGIO REAL ESCANDINAVO</t>
  </si>
  <si>
    <t>INSTITUTO TECNICO INDUSTRIAL CENTRO DON BOSCO</t>
  </si>
  <si>
    <t>COLEGIO EL MINUTO DE DIOS</t>
  </si>
  <si>
    <t>LICEO CARRION</t>
  </si>
  <si>
    <t>COLEGIO RR OBLATAS AL DIVINO AMOR</t>
  </si>
  <si>
    <t>COLEGIO MONTERREY</t>
  </si>
  <si>
    <t>COLEGIO ELISA BORRERO DE PASTRANA</t>
  </si>
  <si>
    <t>COLEGIO CAFAM</t>
  </si>
  <si>
    <t>COLEGIO COOPERATIVO DE LOS ALAMOS</t>
  </si>
  <si>
    <t>COLEGIO COOPERATIVO MINUTO DE DIOS</t>
  </si>
  <si>
    <t>COLEGIO ELOY VALENZUELA</t>
  </si>
  <si>
    <t>COLEGIO JOSE JOAQUIN VARGAS</t>
  </si>
  <si>
    <t>GIMNASIO PEDAGOGICO</t>
  </si>
  <si>
    <t>COLEGIO MONTESSORI DE NORMANDIA</t>
  </si>
  <si>
    <t>COLEGIO PEDAGOGICO DEL ESPIRITU SANTO - COPES</t>
  </si>
  <si>
    <t>COLEGIO EL ESCORIAL</t>
  </si>
  <si>
    <t>COLEGIO TOMAS ALVA EDISON</t>
  </si>
  <si>
    <t>GIMNASIO SANTA CRUZ</t>
  </si>
  <si>
    <t>COLEGIO MILITAR SIMON BOLIVAR</t>
  </si>
  <si>
    <t>LICEO COMERCIAL LAS AMERICAS</t>
  </si>
  <si>
    <t>COLEGIO ESTRADA DE MARIA AUXILIADORA</t>
  </si>
  <si>
    <t>INSTITUTO CONTINENTAL</t>
  </si>
  <si>
    <t>GIMNASIO TUNDAMA</t>
  </si>
  <si>
    <t>COLEGIO ATENEO JUAN EUDES</t>
  </si>
  <si>
    <t>COLEGIO SANTA CATALINA DE RICCI</t>
  </si>
  <si>
    <t>INSTITUTO TOMAS DE IRIARTE</t>
  </si>
  <si>
    <t>GIMNASIO LOS PIRINEOS</t>
  </si>
  <si>
    <t>LICEO ALEXANDER VON HUMBOLDT</t>
  </si>
  <si>
    <t>COLEGIO BOGOTA ANDINO</t>
  </si>
  <si>
    <t>GIMNASIO LOS ALERCES</t>
  </si>
  <si>
    <t>GIMNASIO CAMPESTRE LA SABANA</t>
  </si>
  <si>
    <t>LICEO EL RINCONCITO DEL SABER</t>
  </si>
  <si>
    <t>COLEGIO SAN JUAN DE AVILA</t>
  </si>
  <si>
    <t>JARDIN INFANTIL CHIFLADITOS</t>
  </si>
  <si>
    <t>JARDIN INFANTIL TALLER CREATIVO EL SEÑOR DON GATO</t>
  </si>
  <si>
    <t>COLEGIO FERVAN</t>
  </si>
  <si>
    <t>CENTRO EDUCATIVO SCALAS</t>
  </si>
  <si>
    <t>LICEO SANTA PAULA</t>
  </si>
  <si>
    <t>COLEGIO MAYOR PRIMEROS MAESTROS</t>
  </si>
  <si>
    <t>JARDIN INFANTIL LOS AMIGOS DE PAULITA</t>
  </si>
  <si>
    <t>COLEGIO HENRY WALLON</t>
  </si>
  <si>
    <t>COLEGIO PHILLIPPE COUSTEAU</t>
  </si>
  <si>
    <t>JARDIN INFANTIL TIERNO AMOR</t>
  </si>
  <si>
    <t>LICEO SALOMON SABIO</t>
  </si>
  <si>
    <t>GIMNASIO LOS MONJES</t>
  </si>
  <si>
    <t>LICEO PSICOPEDAGOGICO BOLIVIA</t>
  </si>
  <si>
    <t>GIMNASIO EL CARRUSEL DE LA ENSEÑANZA</t>
  </si>
  <si>
    <t>JARDIN INFANTIL UR EL GUALI</t>
  </si>
  <si>
    <t>JARDIN INFANTIL MI CASITA DORADA</t>
  </si>
  <si>
    <t>JARDIN CAMPANITA</t>
  </si>
  <si>
    <t>GUARDERIA Y JARDIN INFANTIL MIS ADORABLES BEBES</t>
  </si>
  <si>
    <t>COLEGIO EMMANUEL</t>
  </si>
  <si>
    <t>JARDIN INFANTIL SONRISITAS</t>
  </si>
  <si>
    <t>JARDIN INFANTIL MAURICIUS</t>
  </si>
  <si>
    <t>INSTITUTO RICHARD ANTONIO</t>
  </si>
  <si>
    <t>GIMNASIO ANTONIO ARBOLEDA</t>
  </si>
  <si>
    <t>JARDIN INFANTIL EL CANGURO</t>
  </si>
  <si>
    <t>LICEO PEDAGOGICO CARLOS ANDRES</t>
  </si>
  <si>
    <t>JARDIN INFANTIL MONACHINES</t>
  </si>
  <si>
    <t>GIMNASIO LA CLARITA</t>
  </si>
  <si>
    <t>JARDIN INFANTIL ANDY PANDA</t>
  </si>
  <si>
    <t>GIMNASIO MAKARENKO</t>
  </si>
  <si>
    <t>GIMNASIO EL LAGO</t>
  </si>
  <si>
    <t>GIMNASIO SANTA MARIA DEL ALCAZAR</t>
  </si>
  <si>
    <t>JARDIN INFANTIL CUENTOS Y RONDAS</t>
  </si>
  <si>
    <t>LICEO PSICOPEDAGOGICO ENGATIVA</t>
  </si>
  <si>
    <t>GIMNASIO JHON CABOT</t>
  </si>
  <si>
    <t>LICEO SAN BASILIO MAGNO</t>
  </si>
  <si>
    <t>LICEO DIEGO ANDRES</t>
  </si>
  <si>
    <t>JARDIN INFANTIL MI TALLERCITO MYRIAM T</t>
  </si>
  <si>
    <t>LICEO INFANTIL PAJARITOS CONSTRUCTORES</t>
  </si>
  <si>
    <t>COLEGIO GIMNASIO CASTILLO DEL NORTE</t>
  </si>
  <si>
    <t>COLEGIO NUESTRA SEÑORA DEL AMPARO</t>
  </si>
  <si>
    <t>COLEGIO CRISTIANO FUENTE DE VIDA</t>
  </si>
  <si>
    <t>COLEGIO PSICOPEDAGOGICO EL ARTE DEL SABER</t>
  </si>
  <si>
    <t>GIMNASIO INFANTIL SAN LUIS REY</t>
  </si>
  <si>
    <t>GIMNASIO MODERNO EL BOSQUE</t>
  </si>
  <si>
    <t>GIMNASIO FRAY MARTIN DE PORRES</t>
  </si>
  <si>
    <t>LICEO INFANTIL HUELLAS DE COLORES</t>
  </si>
  <si>
    <t>LICEO INFANTIL THOMAS DE IRIARTE</t>
  </si>
  <si>
    <t>LICEO MODERNO JACQUES IVES COUSTEAU</t>
  </si>
  <si>
    <t>LICEO PEDAGOGICO SAN NICOLAS</t>
  </si>
  <si>
    <t>COLEGIO EL MINUTO DE DIOS SIGLO XXI</t>
  </si>
  <si>
    <t>COLEGIO INFANTIL COLOMBIANO</t>
  </si>
  <si>
    <t>LICEO EL COLOMBIANITO</t>
  </si>
  <si>
    <t>GIMNASIO MODERNO HERMANN MULLER</t>
  </si>
  <si>
    <t>COLEGIO ROSA MYSTICA</t>
  </si>
  <si>
    <t>LICEO AMOR Y CIENCIA</t>
  </si>
  <si>
    <t>COLEGIO PSICOPEDAGOGICO LA SABIDURIA</t>
  </si>
  <si>
    <t>JARDIN INFANTIL GLOBITO DE AVENTURAS</t>
  </si>
  <si>
    <t>COLEGIO PEDAGOGICO NASEM</t>
  </si>
  <si>
    <t>COLEGIO AMANECER DE LUCES</t>
  </si>
  <si>
    <t>JARDIN INFANTIL LOS PEQUEÑOS INTELECTUALES</t>
  </si>
  <si>
    <t>LICEO HOMBRE DEL RIO</t>
  </si>
  <si>
    <t>JARDIN INFANTIL EL PEQUEÑO INVESTIGADOR</t>
  </si>
  <si>
    <t>LICEO SANDRA CATALINA</t>
  </si>
  <si>
    <t>COLEGIO DE FORMACION INTEGRAL VIRGEN DE LA PEÑA</t>
  </si>
  <si>
    <t>COLEGIO REMBRANDT</t>
  </si>
  <si>
    <t>GIMNASIO INFANTIL SAN CAMILO</t>
  </si>
  <si>
    <t>JARDIN INFANTIL AMANECER DE VERANO</t>
  </si>
  <si>
    <t>COLEGIO MADRE ADELA HERMANAS MARIANISTAS</t>
  </si>
  <si>
    <t>COLEGIO SAN JOAQUIN NORTE</t>
  </si>
  <si>
    <t>COLEGIO COLSUBSIDIO CIUDADELA</t>
  </si>
  <si>
    <t>INSTITUTO DIVINO NIÑO DE VILLAS DEL DORADO</t>
  </si>
  <si>
    <t>GIMNASIO FELIX</t>
  </si>
  <si>
    <t>COLEGIO PAE - PROCESO ALTERNATIVO EDUCATIVO</t>
  </si>
  <si>
    <t>COLEGIO NUEVO ESTILO</t>
  </si>
  <si>
    <t>JARDIN INFANTIL EL RINCON DE LOS NIÑOS</t>
  </si>
  <si>
    <t>INSTITUTO TECNICO ANGELI</t>
  </si>
  <si>
    <t>JARDIN INFANTIL COLORINES DE BOLIVIA</t>
  </si>
  <si>
    <t>LICEO ESTRELLITA ESTUDIANTIL</t>
  </si>
  <si>
    <t>PREESCOLAR MIS PEQUEÑOS GENIOS</t>
  </si>
  <si>
    <t>COLEGIO MAYOR SAN BENITO APOSTOL</t>
  </si>
  <si>
    <t>COLEGIO INFANTIL GENESARET</t>
  </si>
  <si>
    <t>JARDIN INFANTIL PSICOPEDAGOGICO CARACOLES DE COLORES</t>
  </si>
  <si>
    <t>LICEO INFANTIL EL PORTAL DE LOS MUÑECOS</t>
  </si>
  <si>
    <t>JARDIN INFANTIL LOS MUÑECOS DE NANY</t>
  </si>
  <si>
    <t>GIMNASIO MODERNO SUMMERHILL</t>
  </si>
  <si>
    <t>JARDIN INFANTIL RINCON ALEGRE</t>
  </si>
  <si>
    <t>GIMNASIO MATERNO INFANTIL CLAUDIA JESUS</t>
  </si>
  <si>
    <t>JARDIN INFANTIL PALITROQUE</t>
  </si>
  <si>
    <t>GIMNASIO MAYOR DE OCCIDENTE</t>
  </si>
  <si>
    <t>COLEGIO LLUVIA DE BENDICIONES</t>
  </si>
  <si>
    <t>LICEO LOS CENTAUROS</t>
  </si>
  <si>
    <t>COLEGIO SANTA ANGELA MERICI</t>
  </si>
  <si>
    <t>JARDIN INFANTIL PSICOPEDAGOGICO APRENDER A CREAR</t>
  </si>
  <si>
    <t>COLEGIO LUIS MARIANO</t>
  </si>
  <si>
    <t>GIMNASIO ACADEMICO CERVANTES</t>
  </si>
  <si>
    <t>COLEGIO NUEVOS CIUDADANOS DE MARANDU</t>
  </si>
  <si>
    <t>COLEGIO MAYOR DE GALES</t>
  </si>
  <si>
    <t>COLEGIO CRISTIANO PSICOPEDAGOGICO SINAI</t>
  </si>
  <si>
    <t>GIMNASIO NUEVO HORIZONTE</t>
  </si>
  <si>
    <t>ESCUELA TRAVESIAS INFANTILES</t>
  </si>
  <si>
    <t>COLEGIO NUMEROS Y LETRAS</t>
  </si>
  <si>
    <t>LICEO PSICOPEDAGOGICO SAN BUENAVENTURA</t>
  </si>
  <si>
    <t>LICEO SAN LEON MAGNO</t>
  </si>
  <si>
    <t>CENTRO DE DESARROLLO INFANTIL CRECER</t>
  </si>
  <si>
    <t>COLEGIO INTEGRAL EPIFANIO MEJIA</t>
  </si>
  <si>
    <t>COLEGIO MODERNO ENGATIVA</t>
  </si>
  <si>
    <t>COLEGIO CATOLICO DE LA SABANA</t>
  </si>
  <si>
    <t>GIMNASIO CRISTIANO LOS ANDES</t>
  </si>
  <si>
    <t>GIMNASIO INFANTIL NUEVO VIVIR</t>
  </si>
  <si>
    <t>JARDIN INFANTIL MAGICA U</t>
  </si>
  <si>
    <t>JARDIN INFANTIL EL MAESTRO EN EL KINDER</t>
  </si>
  <si>
    <t>JARDIN INFANTIL TRAVESURAS DE JOSELITO</t>
  </si>
  <si>
    <t>JARDIN INFANTIL JUGANDO CON LA PATITA DEYSI</t>
  </si>
  <si>
    <t>COLEGIO BILINGUE REAL AMERICANO / ROYAL AMERICAN SCHOOL</t>
  </si>
  <si>
    <t>ESCUELA MOMENTOS FELICES</t>
  </si>
  <si>
    <t>JARDIN INFANTIL CHIQUITOTO</t>
  </si>
  <si>
    <t>COLEGIO EXTERNADO BOLIVARIANO</t>
  </si>
  <si>
    <t>GIMNASIO COLOMBO AUSTRALIANO</t>
  </si>
  <si>
    <t>GIMNASIO PEDAGOGICO CELESTIN FREINET</t>
  </si>
  <si>
    <t>TALLER EL GARABATEO MATERNO INFANTIL</t>
  </si>
  <si>
    <t>LICEO EL CASTILLO DEL SABER</t>
  </si>
  <si>
    <t>LICEO HUELLAS DE TRIUNFO</t>
  </si>
  <si>
    <t>JARDIN INFANTIL TIA CECY</t>
  </si>
  <si>
    <t>COLEGIO NUEVAS VIVENCIAS</t>
  </si>
  <si>
    <t>CENTRO DE ESTIMULACION TEMPRANA Y ESCUELA MIS PEQUEÑOS ENANITOS</t>
  </si>
  <si>
    <t>GIMNASIO SALEM</t>
  </si>
  <si>
    <t>LICEO INFANTIL SAN LORENZO</t>
  </si>
  <si>
    <t>JARDIN INFANTIL Y GUARDERIA SAN RAFAEL</t>
  </si>
  <si>
    <t>COLEGIO VIÑA DEL MAR</t>
  </si>
  <si>
    <t>JARDIN INFANTIL LOS AMIGOS DE SNOOPY</t>
  </si>
  <si>
    <t>COLEGIO REAL DE COLOMBIA</t>
  </si>
  <si>
    <t>COLEGIO NUESTRA SEÑORA DEL CARMEN</t>
  </si>
  <si>
    <t>LICEO ACADEMICO SHILTON</t>
  </si>
  <si>
    <t>GIMNASIO PUCIARRELLI</t>
  </si>
  <si>
    <t>COLEGIO CAMPESTRE LOS PINOS</t>
  </si>
  <si>
    <t>LICEO BONANZA SIGLO XXI</t>
  </si>
  <si>
    <t>LICEO NORMANDIA</t>
  </si>
  <si>
    <t>JARDIN INFANTIL SUEÑOS E ILUSIONES</t>
  </si>
  <si>
    <t>JARDIN INFANTIL LUZ DEL MAÑANA</t>
  </si>
  <si>
    <t>GIMNASIO MADRE TRINIDAD DE CALCUTA</t>
  </si>
  <si>
    <t>GIMNASIO NUEVO SIDAUTO</t>
  </si>
  <si>
    <t>GIMNASIO INFANTIL VILLA LORENA</t>
  </si>
  <si>
    <t>GIMNASIO MODERNO JHON NEPER</t>
  </si>
  <si>
    <t>CENTRO DE ESTIMULACION PARA EL APRENDIZAJE</t>
  </si>
  <si>
    <t>INSTITUTO CONSTRUCTORES DEL FUTURO</t>
  </si>
  <si>
    <t>JARDIN INFANTIL CARRUSEL DE IDEAS</t>
  </si>
  <si>
    <t>GIMNASIO SENDEROS DE LUZ</t>
  </si>
  <si>
    <t>CENTRO SUPERIOR DE ESTUDIOS FINANCIEROS E INFORMATICOS - CENPEFI</t>
  </si>
  <si>
    <t>COLEGIO DE PROFESIONALIZACION TECNOLOGICA</t>
  </si>
  <si>
    <t>GIMNASIO LAUREL DEL BOSQUE</t>
  </si>
  <si>
    <t>INSTITUTO IP EDUCANDO LA JUVENTUD FUTURO DE COLOMBIA</t>
  </si>
  <si>
    <t>LICEO MI NUEVO HORIZONTE DEL TABORA</t>
  </si>
  <si>
    <t>CENTRO EDUCATIVO JORGE TADEO LOZANO</t>
  </si>
  <si>
    <t>LICEO MODERNO CELESTIN FREINET</t>
  </si>
  <si>
    <t>GIMNASIO INFANTIL MI PRIMERA U</t>
  </si>
  <si>
    <t>LICEO PEDAGOGICO EL SABER</t>
  </si>
  <si>
    <t>COLEGIO PASOS FIRMES</t>
  </si>
  <si>
    <t>GIMNASIO INFANTIL PAULO FREIRE</t>
  </si>
  <si>
    <t>LICEO PSICOPEDAGOGICO NUEVA SOCIEDAD</t>
  </si>
  <si>
    <t>JARDIN INFANTIL MANITAS FELICES</t>
  </si>
  <si>
    <t>LICEO LOWENFELD</t>
  </si>
  <si>
    <t>GIMNASIO MODERNO LA CUMBRE</t>
  </si>
  <si>
    <t>COLEGIO REAL DE BOGOTA</t>
  </si>
  <si>
    <t>BACHILLERATO DE ADULTOS COLSUBSIDIO</t>
  </si>
  <si>
    <t>CENTRO DE ESTUDIOS GRANDES GENIOS</t>
  </si>
  <si>
    <t>CENTRO PANAMERICANO DE CAPACITACION SEDE ESTRADA</t>
  </si>
  <si>
    <t>CENTRO EDUCATIVO DE ADULTOS ASED</t>
  </si>
  <si>
    <t>COLEGIO INSCAP SEDE FERIAS</t>
  </si>
  <si>
    <t>LICEO NUEVA BELGICA</t>
  </si>
  <si>
    <t>CORPORACION TECNOLOGICA EMPRESARIAL</t>
  </si>
  <si>
    <t>LICEO INFANTIL APRENDAMOS JUNTOS</t>
  </si>
  <si>
    <t>LICEO HELEN MOR</t>
  </si>
  <si>
    <t>JARDIN INFANTIL MI GATEITO</t>
  </si>
  <si>
    <t>GIMNASIO INFANTIL LOS ALAMOS</t>
  </si>
  <si>
    <t>GIMNASIO NUEVA GENERACION DE BOGOTA</t>
  </si>
  <si>
    <t>COLEGIO PAULO FREIRE</t>
  </si>
  <si>
    <t>GIMNASIO MODERNO LA ALEGRIA DE APRENDER</t>
  </si>
  <si>
    <t>COLEGIO MAYOR DE ENGATIVA</t>
  </si>
  <si>
    <t>PREESCOLAR INTEGRAL DE ESTIMULACION ADECUADA DESPERTARES</t>
  </si>
  <si>
    <t>COLEGIO EMMANUEL RUBIANO</t>
  </si>
  <si>
    <t>CENTRO DE EDUCACION LABORAL</t>
  </si>
  <si>
    <t>COLEGIO PADRE MANYANET - BOGOTA</t>
  </si>
  <si>
    <t>JARDIN INFANTIL GOTICAS DE ILUSIONES</t>
  </si>
  <si>
    <t>CENTRO EDUCATIVO MICROEMPRESARIAL RAFAEL NUÑEZ</t>
  </si>
  <si>
    <t>LICEO MODERNO LEEUWENHOEK</t>
  </si>
  <si>
    <t>TALENTOS JARDIN INFANTIL Y CENTRO TERAPEUTICO INTEGRAL</t>
  </si>
  <si>
    <t>LICEO SAN RAFAEL DE ALICANTE</t>
  </si>
  <si>
    <t>JARDIN INFANTIL EL RINCON DEL ESPIRITU CIENTIFICO</t>
  </si>
  <si>
    <t>COLEGIO HORIZONTE LUZ Y VIDA</t>
  </si>
  <si>
    <t>CENTRO EDUCATIVO INTEGRAL ADONAI</t>
  </si>
  <si>
    <t>LICEO MODERNO BRITANICO</t>
  </si>
  <si>
    <t>LICEO ALAMEDA</t>
  </si>
  <si>
    <t>LICEO PSICOPEDAGOGICO DECROLY</t>
  </si>
  <si>
    <t>LICEO INFANTIL MOVIMIENTOS MAGICOS</t>
  </si>
  <si>
    <t>INSTITUTO TOMAS MORO</t>
  </si>
  <si>
    <t>LICEO SANTA MARIA DE LA RIVIERA</t>
  </si>
  <si>
    <t>INSTITUTO JOSE MARTINEZ RUIZ</t>
  </si>
  <si>
    <t>COLEGIO ADVENTISTA DEL NORTE</t>
  </si>
  <si>
    <t>LICEO INTEGRAL LA GRANJA</t>
  </si>
  <si>
    <t>COLEGIO CLAUDIA JESUS</t>
  </si>
  <si>
    <t>JARDIN INFANTIL MISTRAL</t>
  </si>
  <si>
    <t>CENTRO FE Y ALEGRIA GARCES NAVAS</t>
  </si>
  <si>
    <t>COLEGIO YERMO Y PARRES</t>
  </si>
  <si>
    <t>GIMNASIO JUVENIL SANTA CATALINA</t>
  </si>
  <si>
    <t>COLEGIO LUIGI PIRANDELLO</t>
  </si>
  <si>
    <t>INSTITUTO MAYEUTICO</t>
  </si>
  <si>
    <t>JARDIN INFANTIL MIS BUHITOS</t>
  </si>
  <si>
    <t>LICEO JUAN JOSE RONDON</t>
  </si>
  <si>
    <t>COLEGIO COLOMBO BOLIVIANO</t>
  </si>
  <si>
    <t>PREESCOLAR ZAPATITOS ROJOS</t>
  </si>
  <si>
    <t>GIMNASIO PSICOPEDAGOGICO VILLA MADRIGAL</t>
  </si>
  <si>
    <t>JARDIN INFANTIL MIS SABIOS BUROSITOS</t>
  </si>
  <si>
    <t>COLEGIO MI PRIMERA FORMACION</t>
  </si>
  <si>
    <t>COLEGIO LA GAITANA (IED)</t>
  </si>
  <si>
    <t>COLEGIO INSTITUTO TECNICO DISTRITAL JULIO FLOREZ (IED)</t>
  </si>
  <si>
    <t>COLEGIO ALBERTO LLERAS CAMARGO (IED)</t>
  </si>
  <si>
    <t>COLEGIO TIBABUYES UNIVERSAL (IED)</t>
  </si>
  <si>
    <t>COLEGIO NUEVA COLOMBIA (IED)</t>
  </si>
  <si>
    <t>COLEGIO GUSTAVO MORALES MORALES (IED)</t>
  </si>
  <si>
    <t>COLEGIO RAMON DE ZUBIRIA (IED)</t>
  </si>
  <si>
    <t>COLEGIO ALVARO GOMEZ HURTADO (IED)</t>
  </si>
  <si>
    <t>COLEGIO LA TOSCANA - LISBOA (IED)</t>
  </si>
  <si>
    <t>COLEGIO DON BOSCO V (IED)</t>
  </si>
  <si>
    <t>COLEGIO FE Y ALEGRIA JOSE MARIA VELAZ (IED)</t>
  </si>
  <si>
    <t>COLEGIO DELIA ZAPATA OLIVELLA (IED)</t>
  </si>
  <si>
    <t>COLEGIO GERARDO MOLINA RAMIREZ (IED)</t>
  </si>
  <si>
    <t>COLEGIO GONZALO ARANGO (IED)</t>
  </si>
  <si>
    <t>COLEGIO VIRGINIA GUTIERREZ DE PINEDA (IED)</t>
  </si>
  <si>
    <t>COLEGIO VEINTIUN ANGELES (IED)</t>
  </si>
  <si>
    <t>COLEGIO FILARMONICO SIMON BOLIVAR (IED)</t>
  </si>
  <si>
    <t>COLEGIO EL SALITRE - SUBA (IED)</t>
  </si>
  <si>
    <t>COLEGIO PRADO VERANIEGO (IED)</t>
  </si>
  <si>
    <t>COLEGIO ANIBAL FERNANDEZ DE SOTO (IED)</t>
  </si>
  <si>
    <t>COLEGIO NUEVA ZELANDIA (IED)</t>
  </si>
  <si>
    <t>INSTITUCION EDUCATIVA SAN JERONIMO MIANI</t>
  </si>
  <si>
    <t>COLEGIO VISTA BELLA (IED)</t>
  </si>
  <si>
    <t>COLEGIO VILLA ELISA (IED)</t>
  </si>
  <si>
    <t>COLEGIO REPUBLICA DOMINICANA (IED)</t>
  </si>
  <si>
    <t>COLEGIO JUAN LOZANO Y LOZANO (IED)</t>
  </si>
  <si>
    <t>COLEGIO GERARDO PAREDES (IED)</t>
  </si>
  <si>
    <t>COLEGIO HUNZA (IED)</t>
  </si>
  <si>
    <t>LICEO DEL EJERCITO PATRIA SECTOR NORTE B (LICEO COLOMBIA)</t>
  </si>
  <si>
    <t xml:space="preserve">COLEGIO NICOLAS BUENAVENTURA (IED) </t>
  </si>
  <si>
    <t>COLEGIO GIMNASIO LA SALETTE</t>
  </si>
  <si>
    <t>LICEO LA REAL ENSEÑANZA</t>
  </si>
  <si>
    <t>LICEO CATOLICO CAMPESTRE</t>
  </si>
  <si>
    <t>LICEO GOLDEN RULE</t>
  </si>
  <si>
    <t>COLEGIO DEL BOSQUE</t>
  </si>
  <si>
    <t>COLEGIO LISA MEITNER</t>
  </si>
  <si>
    <t>GIMNASIO LOS ARRAYANES</t>
  </si>
  <si>
    <t>COLEGIO FRANCISCANO DEL VIRREY SOLIS</t>
  </si>
  <si>
    <t>LICEO LA SABANA</t>
  </si>
  <si>
    <t>COLEGIO WINCHESTER</t>
  </si>
  <si>
    <t>LICEO ROCELY</t>
  </si>
  <si>
    <t>LICEO SHAKESPEARE DEL NORTE</t>
  </si>
  <si>
    <t>FUNDACION COLEGIO EMILIO VALENZUELA</t>
  </si>
  <si>
    <t>COLEGIO EL VATICANO</t>
  </si>
  <si>
    <t>COLEGIO ALVERNIA</t>
  </si>
  <si>
    <t>COLEGIO SAN JOSE DE CALASANZ</t>
  </si>
  <si>
    <t>LICEO MODERNO CAMPESTRE</t>
  </si>
  <si>
    <t>COLEGIO NUEVA ORLEANS</t>
  </si>
  <si>
    <t>INSTITUTO NUEVA AMERICA DE SUBA</t>
  </si>
  <si>
    <t>INSTITUTO CULTURAL RAFAEL MAYA</t>
  </si>
  <si>
    <t>LICEO HOMERICO LTDA</t>
  </si>
  <si>
    <t>COLEGIO NUEVA INGLATERRA</t>
  </si>
  <si>
    <t>GIMNASIO CRUZ DE SAN JUAN</t>
  </si>
  <si>
    <t>GIMNASIO CAMPESTRE STEPHEN HAWKING</t>
  </si>
  <si>
    <t>COLEGIO DE LA ENSEÑANZA</t>
  </si>
  <si>
    <t>LICEO TECNICO BILINGUE PAULO FREIRE</t>
  </si>
  <si>
    <t>COLEGIO SANTIAGO MAYOR</t>
  </si>
  <si>
    <t>JARDIN Y GUARDERIA PIQUIN Y COCOL</t>
  </si>
  <si>
    <t>GIMNASIO ESPECIALIZADO LA CAMPIÑA DE SUBA</t>
  </si>
  <si>
    <t>LICEO INFANTIL EL RINCON DE PETER PAN</t>
  </si>
  <si>
    <t>JARDIN INFANTIL COMENCEMOS A VIVIR</t>
  </si>
  <si>
    <t>COLEGIO INGLATERRA REAL</t>
  </si>
  <si>
    <t>JARDIN INFANTIL Y COLEGIO HORIZONTES ABIERTOS</t>
  </si>
  <si>
    <t>GIMNASIO FONTANA</t>
  </si>
  <si>
    <t>INSTITUTO SAN BASILIO</t>
  </si>
  <si>
    <t>JARDIN INFANTIL POR UN MAÑANA</t>
  </si>
  <si>
    <t>GIMNASIO NUEVA COLOMBIA DE SUBA</t>
  </si>
  <si>
    <t>FUNDACION GIMNASIO LOS PORTALES</t>
  </si>
  <si>
    <t>JARDIN INFANTIL MI MUNDO DE CRISTAL</t>
  </si>
  <si>
    <t>GIMNASIO CAMPESTRE GEORGE BERKELEY BILINGÜE</t>
  </si>
  <si>
    <t>JARDIN INFANTIL MELODIAS ENCANTADAS</t>
  </si>
  <si>
    <t>JARDIN INFANTIL SEMILLITAS BILINGUE</t>
  </si>
  <si>
    <t>JARDIN INFANTIL EL TALLER DE LOS ARTISTAS</t>
  </si>
  <si>
    <t>LICEO MONTECARMELO - MI TALLER CREATIVO</t>
  </si>
  <si>
    <t>LICEO INTEGRAL COLOMBIA ACTIVA</t>
  </si>
  <si>
    <t>JARDIN PSICOPEDAGOGICO PARQUE DE LAS VOCALES</t>
  </si>
  <si>
    <t>JARDIN INFANTIL CAMPESTRE DEL NORTE</t>
  </si>
  <si>
    <t>INSTITUTO EDUCATIVO COMPARTIR DE SUBA</t>
  </si>
  <si>
    <t>GIMNASIO MIXTO MANUEL DEL SOCORRO RODRIGUEZ</t>
  </si>
  <si>
    <t>COLEGIO INTEGRADO EDUARDO CABALLERO CALDERON</t>
  </si>
  <si>
    <t>LICEO MALLERLAND</t>
  </si>
  <si>
    <t>COLEGIO DE EDUCACION TECNICA Y ACADEMICA CELESTIN FREINET</t>
  </si>
  <si>
    <t>JARDIN INFANTIL LA SOMBRILLITA AZUL</t>
  </si>
  <si>
    <t>CENTRO EDUCATIVO LOS ANDES</t>
  </si>
  <si>
    <t>LICEO SAN ISIDRO</t>
  </si>
  <si>
    <t>GIMNASIO CAMPESTRE ESCALEMOS</t>
  </si>
  <si>
    <t>GIMNASIO BURBUJAS DE SABIDURIA</t>
  </si>
  <si>
    <t>NUEVO INSTITUTO SAN MIGUEL</t>
  </si>
  <si>
    <t>JARDIN INFANTIL LA CASITA DEL BOSQUE DE SUBA</t>
  </si>
  <si>
    <t>PREESCOLAR MI MUNDO DE COLORES</t>
  </si>
  <si>
    <t>GIMNASIO CAMPESTRE DE GUILFORD</t>
  </si>
  <si>
    <t>COLEGIO COLOMBO INTERNACIONAL ACOINPREV</t>
  </si>
  <si>
    <t>LICEO CULTURAL LAS AMERICAS</t>
  </si>
  <si>
    <t>COLEGIO PEDAGOGICO DULCE MARIA</t>
  </si>
  <si>
    <t>LICEO HYPATIA</t>
  </si>
  <si>
    <t>COLEGIO MODERNO JOHN DEWEY</t>
  </si>
  <si>
    <t>COLEGIO LORISMA</t>
  </si>
  <si>
    <t>JARDIN INFANTIL EL SAPITO PITO</t>
  </si>
  <si>
    <t>JARDIN PEDAGOGICO PINARIN</t>
  </si>
  <si>
    <t>LICEO INFANTIL RETOÑITOS</t>
  </si>
  <si>
    <t>COLEGIO INFANTIL MODERNO INGLES</t>
  </si>
  <si>
    <t>COLEGIO NUEVO COLOMBO AMERICANO</t>
  </si>
  <si>
    <t>COLEGIO NUEVA CIENCIA</t>
  </si>
  <si>
    <t>GIMNASIO FRANCISCANO DE SUBA</t>
  </si>
  <si>
    <t>JARDIN INFANTIL ECOS Y SONRISAS DEL FUTURO</t>
  </si>
  <si>
    <t>JARDIN INFANTIL SAINT GREGORY</t>
  </si>
  <si>
    <t>GIMNASIO LA KHUMBRE</t>
  </si>
  <si>
    <t>GIMNASIO COLOMBO BRITANICO - BILINGÜE INTERNACIONAL</t>
  </si>
  <si>
    <t>ESCUELA CASA DE LOS NIÑOS MARIA MONTESSORI</t>
  </si>
  <si>
    <t>GIMNASIO INFANTIL</t>
  </si>
  <si>
    <t>GIMNASIO EMILIO DE BRIGARD</t>
  </si>
  <si>
    <t>GIMNASIO LA CIMA</t>
  </si>
  <si>
    <t>GIMNASIO LA MONTAÑA</t>
  </si>
  <si>
    <t>COLEGIO CRISTIANO GRACIA Y AMOR</t>
  </si>
  <si>
    <t>COLEGIO COMERCIAL VILLA MARIA</t>
  </si>
  <si>
    <t>INSTITUTO COPESAL</t>
  </si>
  <si>
    <t>LICEO DE DESARROLLO INFANTIL EL NUEVO COLOMBIANITO</t>
  </si>
  <si>
    <t>LICEO KURT LEWIN</t>
  </si>
  <si>
    <t>LICEO INFANTIL CRECER JUNTOS</t>
  </si>
  <si>
    <t>LICEO CHICO CAMPESTRE</t>
  </si>
  <si>
    <t>INSTITUTO ALBERTO MERANI</t>
  </si>
  <si>
    <t>GIMNASIO Y PREESCOLAR PSICOPEDAGOGICO CONDEMARIN</t>
  </si>
  <si>
    <t>GIMNASIO ESPECIALIZADO DEL NORTE</t>
  </si>
  <si>
    <t>JARDIN INFANTIL RINCON MADRE ADMIRABLE</t>
  </si>
  <si>
    <t>LICEO SIGLO XXI</t>
  </si>
  <si>
    <t>COLEGIO IDEOLOGICO CREATIVO</t>
  </si>
  <si>
    <t>GIMNASIO EL HONTANAR</t>
  </si>
  <si>
    <t>JARDIN INFANTIL BILINGUE FANTASIA DE COLORES</t>
  </si>
  <si>
    <t>COLEGIO SANTO TORIBIO DE MONGROVEJO</t>
  </si>
  <si>
    <t>GIMNASIO SANTA ANA</t>
  </si>
  <si>
    <t>GIMNASIO ARTISTICO SUBA</t>
  </si>
  <si>
    <t>GIMNASIO GENERACION DEL FUTURO</t>
  </si>
  <si>
    <t>INSTITUTO PSICOPEDAGOGICO ROSAL DE SUBA</t>
  </si>
  <si>
    <t>CENTRO EDUCATIVO LOMBARDIA</t>
  </si>
  <si>
    <t>COLEGIO ESCUELA LAS ALEJANDRITAS</t>
  </si>
  <si>
    <t>COLEGIO CORAZONISTA</t>
  </si>
  <si>
    <t>COLEGIO HOGAR DE NAZARETH</t>
  </si>
  <si>
    <t>COLEGIO REINA DE GALES</t>
  </si>
  <si>
    <t>JARDIN INFANTIL LA CASITA DE LA PRADERA</t>
  </si>
  <si>
    <t>LICEO INFANTIL NATHALIA</t>
  </si>
  <si>
    <t>GIMNASIO CULTURAL SANTA RITA</t>
  </si>
  <si>
    <t>GIMNASIO SANTA MARIA DE LA COLINA</t>
  </si>
  <si>
    <t>COLEGIO VAN LEEUWENHOEK</t>
  </si>
  <si>
    <t>COLEGIO LA ESPERANZA DEL MAÑANA</t>
  </si>
  <si>
    <t>COLEGIO COLOMBO BRIGHTON</t>
  </si>
  <si>
    <t>GIMNASIO CRISTIANO ADONAI</t>
  </si>
  <si>
    <t>LICEO FESAN</t>
  </si>
  <si>
    <t>LICEO LA NUEVA ESTANCIA DE SUBA</t>
  </si>
  <si>
    <t>COLEGIO CAMPESTRE MAXIMINO POITIERS</t>
  </si>
  <si>
    <t>TALLER INFANTIL PATICOS DEL MAR</t>
  </si>
  <si>
    <t>GIMNASIO CAMPESTRE BETH-SHALOM</t>
  </si>
  <si>
    <t>COLEGIO NUEVA VERONA</t>
  </si>
  <si>
    <t>LICEO INFANTIL MI REFUGIO CAMPESTRE</t>
  </si>
  <si>
    <t>LICEO PEDAGOGICO CATHERBLANC</t>
  </si>
  <si>
    <t>LICEO MATOVELLE</t>
  </si>
  <si>
    <t>COLEGIO CRISTIANO KABOD</t>
  </si>
  <si>
    <t>GIMNASIO SANTANA DEL NORTE</t>
  </si>
  <si>
    <t>COLEGIO REUVEN FEUERSTEIN</t>
  </si>
  <si>
    <t>LICEO LOS ANGELES SUBA</t>
  </si>
  <si>
    <t>LICEO ANTONIO NARIÑO</t>
  </si>
  <si>
    <t>COLEGIO PEDAGOGICO ALBORADA</t>
  </si>
  <si>
    <t>COLEGIO SAN SIMON</t>
  </si>
  <si>
    <t>COLEGIO ACADEMIA SANTA SOFIA</t>
  </si>
  <si>
    <t>GIMNASIO LA PALMA</t>
  </si>
  <si>
    <t>GIMNASIO PSICOPEDAGOGICO SUBA</t>
  </si>
  <si>
    <t>PSICOPEDAGOGICO NUEVO HORIZONTE</t>
  </si>
  <si>
    <t>COLEGIO REAL MAJESTAD</t>
  </si>
  <si>
    <t>JARDIN INFANTIL CAMINO DE ILUSIONES</t>
  </si>
  <si>
    <t>LICEO MODERNO MI MUNDO IDEAL</t>
  </si>
  <si>
    <t>LICEO EMPRESARIAL DEL CAMPO</t>
  </si>
  <si>
    <t>LICEO PEDAGOGICO LOS DELFINES</t>
  </si>
  <si>
    <t>LICEO BRITANICO CHARLES DARWIN</t>
  </si>
  <si>
    <t>LICEO SAN AGUSTIN</t>
  </si>
  <si>
    <t>COLEGIO MOUNT VERNON</t>
  </si>
  <si>
    <t>COLEGIO MAYOR LEON JIMENEZ</t>
  </si>
  <si>
    <t>INSTITUTO UNIVERSAL SAN PEDRO</t>
  </si>
  <si>
    <t>LICEO SANTA ISABEL</t>
  </si>
  <si>
    <t>LICEO ARKADIA COLOMBIA</t>
  </si>
  <si>
    <t>LICEO PEDAGOGICO CARIÑOSITOS</t>
  </si>
  <si>
    <t>GIMNASIO BOSQUES DEL NOGAL</t>
  </si>
  <si>
    <t>LICEO PEDAGOGICO LOS SAUCES</t>
  </si>
  <si>
    <t>JARDIN INFANTIL PIKIKOS</t>
  </si>
  <si>
    <t>GIMNASIO AYUDARTE A CRECER</t>
  </si>
  <si>
    <t>GIMNASIO KAIPORE CENTRO DE DESARROLLO TEMPRANO</t>
  </si>
  <si>
    <t>COLEGIO FUNDACION HOGAR SAN MAURICIO</t>
  </si>
  <si>
    <t>COLEGIO BILINGUE RICHMOND</t>
  </si>
  <si>
    <t>COLEGIO ARCA INTERNACIONAL BILINGÜE</t>
  </si>
  <si>
    <t>COLEGIO EDGAR SALAMANCA AFRICANO</t>
  </si>
  <si>
    <t>LICEO BOTERITOS</t>
  </si>
  <si>
    <t>GIMNASIO MODERNO JOHN ENDERS</t>
  </si>
  <si>
    <t>JARDIN MATERNAL MANECITAS ROSADITAS</t>
  </si>
  <si>
    <t>COLEGIO ANTONIO GRANADOS</t>
  </si>
  <si>
    <t>LICEO CAMPESTRE DE HARVARD</t>
  </si>
  <si>
    <t>LICEO PSICOPEDAGOGICO MORATO</t>
  </si>
  <si>
    <t>JARDIN INFANTIL RONDITAS DE ALCAPARROS</t>
  </si>
  <si>
    <t>COLEGIO GIMNASIO ROMANO MIXTO</t>
  </si>
  <si>
    <t>LICEO DE CIENCIA Y CULTURA HARVARD</t>
  </si>
  <si>
    <t>GIMNASIO PSICOPEDAGOGICO GUILFORD</t>
  </si>
  <si>
    <t>COLEGIO MARIO BENEDETTI</t>
  </si>
  <si>
    <t>COLEGIO EINSTENIANO</t>
  </si>
  <si>
    <t>COLEGIO REAL DE CUNDINAMARCA</t>
  </si>
  <si>
    <t>COLEGIO GRAN BRETAÑA</t>
  </si>
  <si>
    <t>COLEGIO NUESTRA SEÑORA DEL ROSARIO CAMPESTRE DE SUBA</t>
  </si>
  <si>
    <t>COLEGIO NUESTRA SEÑORA DEL ROSARIO DE SAN CIPRIANO</t>
  </si>
  <si>
    <t>GIMNASIO PINOSIERRA</t>
  </si>
  <si>
    <t>GIMNASIO LATINOAMERICANO</t>
  </si>
  <si>
    <t>COLEGIO PERTIGA</t>
  </si>
  <si>
    <t>COLEGIO MONTESSORI BRITISH SCHOOL</t>
  </si>
  <si>
    <t>INSTITUTO NUEVA COLOMBIA</t>
  </si>
  <si>
    <t>COLEGIO LA COLINA</t>
  </si>
  <si>
    <t>CENTRO DE EDUCACION DE ADULTOS CULTURAL</t>
  </si>
  <si>
    <t>COLEGIO EL CAMINO ACADEMY</t>
  </si>
  <si>
    <t>JARDIN INFANTIL LA HORA DEL KINDER</t>
  </si>
  <si>
    <t>COLEGIO PIERRE LAROUSSE</t>
  </si>
  <si>
    <t>CENTRO DE EDUCACION INFANTIL PROMESAS DEL MAÑANA</t>
  </si>
  <si>
    <t>GIMNASIO EDUCATIVO CUNDINAMARCA</t>
  </si>
  <si>
    <t>JARDIN INFANTIL MIS AMIGOS Y YO</t>
  </si>
  <si>
    <t>LICEO SAN ANDRES</t>
  </si>
  <si>
    <t>JARDIN INFANTIL GENIOS DEL SIGLO XXI</t>
  </si>
  <si>
    <t>GIMNASIO PSICOPEDAGOGICO NICOLAS STEMBERG</t>
  </si>
  <si>
    <t>INSTITUTO INTEGRADO DE SUBA</t>
  </si>
  <si>
    <t>LATINOAMERICANA DE SISTEMAS Y EDUCACION "LASIT"</t>
  </si>
  <si>
    <t>JARDIN PEQUEÑOS TALENTOS KINDERGARDEN</t>
  </si>
  <si>
    <t>COLEGIO CALATRAVA</t>
  </si>
  <si>
    <t>JARDIN INFANTIL MI PEQUEÑO GRAN MUNDO</t>
  </si>
  <si>
    <t>COLEGIO PEDAGOGICO DANIEL FELIPE</t>
  </si>
  <si>
    <t>JARDIN INFANTIL SAN GABRIEL ARCANGEL</t>
  </si>
  <si>
    <t>LICEO DE ARANZAZU</t>
  </si>
  <si>
    <t>GIMNASIO DEVIS</t>
  </si>
  <si>
    <t>JARDIN INFANTIL LA MAGIA DEL AMOR</t>
  </si>
  <si>
    <t>LICEO LA ALEGRIA DE APRENDER</t>
  </si>
  <si>
    <t>JARDIN INFANTIL PERSONITAS DEL SHADDAI</t>
  </si>
  <si>
    <t>CENTRO PANAMERICANO DE CAPACITACION SEDE SUBA</t>
  </si>
  <si>
    <t>COLEGIO INSCAP</t>
  </si>
  <si>
    <t>COLEGIO NUEVO REINO DE TURINGIA</t>
  </si>
  <si>
    <t>COLEGIO SAN NICOLAS DE TOLENTINO</t>
  </si>
  <si>
    <t>GIMNASIO EL RENUEVO</t>
  </si>
  <si>
    <t>JARDIN INFANTIL EMBRIOLOGIA DEL SABER</t>
  </si>
  <si>
    <t>LICEO THE DOLPHIN</t>
  </si>
  <si>
    <t>GUARDERIA Y JARDIN INFANTIL LOS PILOSITOS</t>
  </si>
  <si>
    <t>GIMNASIO YACARD</t>
  </si>
  <si>
    <t>JARDIN INFANTIL LA ALEGRIA DE CRECER</t>
  </si>
  <si>
    <t>PREESCOLAR MI PEQUEÑO JARDIN</t>
  </si>
  <si>
    <t>COLEGIO VICTORIA</t>
  </si>
  <si>
    <t>COLEGIO BILINGUE SAN JUAN DE AVILA</t>
  </si>
  <si>
    <t>JARDIN GUARDERIA MARQUESITOS DE PONTEVEDRA</t>
  </si>
  <si>
    <t>LICEO BRITANICO SUPERIOR</t>
  </si>
  <si>
    <t>KINDER MUSIKAL PREESCOLAR</t>
  </si>
  <si>
    <t>COLEGIO INSTITUTO SANTIAGO DE COMPOSTELLA</t>
  </si>
  <si>
    <t>GIMNASIO INFANTIL DA VINCI</t>
  </si>
  <si>
    <t>LICEO DEMOCRATICO GABRIEL GARCIA MARQUEZ</t>
  </si>
  <si>
    <t>LICEO INFANTIL LA CASITA DE VIKY</t>
  </si>
  <si>
    <t>JARDIN INFANTIL SEMILLAS DE SECUOYAS CENTRO PARA EL DESARROLLO DEL POTENCIAL DEL NIÑO</t>
  </si>
  <si>
    <t>JARDIN INFANTIL EDUCANDO CON AMOR</t>
  </si>
  <si>
    <t>GIMNASIO MONTREAL</t>
  </si>
  <si>
    <t>LICEO CRECER EL RENACER</t>
  </si>
  <si>
    <t>CENTRO DE ESTUDIOS SAN BASILIO</t>
  </si>
  <si>
    <t>JARDIN INFANTIL JUAN MATACHIN</t>
  </si>
  <si>
    <t>COLEGIO MERCANTIL</t>
  </si>
  <si>
    <t>INSTITUTO GERWILL</t>
  </si>
  <si>
    <t>GIMNASIO INFANTIL LOS NIÑOS DEL MAÑANA</t>
  </si>
  <si>
    <t>GIMNASIO ACADEMICO AMOR BONDAD Y CIENCIA</t>
  </si>
  <si>
    <t>COLEGIO NACIDOS PARA TRIUNFAR EN CRISTO</t>
  </si>
  <si>
    <t>COLEGIO KNIGHTSBRIDGE SCHOOLS INTERNATIONAL</t>
  </si>
  <si>
    <t>GIMNASIO PEDAGOGICO MARIA MONTESSORY</t>
  </si>
  <si>
    <t>CENTRO EDUCATIVO PARA EL DESARROLLO DEL PENSAMIENTO AVANZADO C.E.P.A.</t>
  </si>
  <si>
    <t>INSTITUTO CENTRAL DE ESTUDIOS S.A.S.</t>
  </si>
  <si>
    <t>LICEO CAMPESTRE FREINET DEL NORTE</t>
  </si>
  <si>
    <t>CENTRO DE FORMACION SAN FRANCISCO DE ASIS - CENFOR</t>
  </si>
  <si>
    <t>COLEGIO LA FANTASIA DEL CONOCIMIENTO</t>
  </si>
  <si>
    <t>LICEO INTEGRAL CONQUISTADORES</t>
  </si>
  <si>
    <t>LICEO ARTISTICO SAN JOSE</t>
  </si>
  <si>
    <t>GIMNASIO MODERNO SAN SEBASTIAN</t>
  </si>
  <si>
    <t>COLEGIO CENTRO DE ESTUDIOS PRO-PYMES</t>
  </si>
  <si>
    <t>INSTITUCION EDUCATIVA FEDERICO GARCIA LORCA</t>
  </si>
  <si>
    <t>COLEGIO SAN ANSELMO</t>
  </si>
  <si>
    <t>LICEO BET-EL</t>
  </si>
  <si>
    <t>COLEGIO REAL LATINO</t>
  </si>
  <si>
    <t>GIMNASIO MABEL CONDEMARIN</t>
  </si>
  <si>
    <t>COLEGIO SUPERIOR DE PALERMO</t>
  </si>
  <si>
    <t>INSTITUTO PEDAGOGICO PARA EL DESARROLLO INFANTIL EDINFORCHILD</t>
  </si>
  <si>
    <t>COLEGIO CENCOSISTEMAS SUBA</t>
  </si>
  <si>
    <t>COLEGIO DE FORMACION INTEGRAL MONTSAND</t>
  </si>
  <si>
    <t>LICEO RIOBAMBA</t>
  </si>
  <si>
    <t>COLEGIO DIVINO SALVADOR</t>
  </si>
  <si>
    <t>LICEO TEILHARD DE CHARDIN</t>
  </si>
  <si>
    <t>COLEGIO SAN JORGE DE INGLATERRA</t>
  </si>
  <si>
    <t>INSTITUTO SIKUANI - CIUDAD JARDIN DEL NORTE</t>
  </si>
  <si>
    <t>COLEGIO LAUSANA</t>
  </si>
  <si>
    <t>ASPAEN GIMNASIO IRAGUA</t>
  </si>
  <si>
    <t>COLEGIO EMMANUEL D,ALZON</t>
  </si>
  <si>
    <t>COLEGIO CARDENAL PACELLI</t>
  </si>
  <si>
    <t>COLEGIO ALFONSO JARAMILLO</t>
  </si>
  <si>
    <t>COLEGIO GIMNASIO EL PORTILLO</t>
  </si>
  <si>
    <t>COLEGIO SAN PATRICIO</t>
  </si>
  <si>
    <t>COLEGIO CRISTO REY BOGOTA</t>
  </si>
  <si>
    <t>COLEGIO AGUSTINIANO SUBA</t>
  </si>
  <si>
    <t>GIMNASIO PEPA CASTRO</t>
  </si>
  <si>
    <t>LICEO SEGOVIA</t>
  </si>
  <si>
    <t>COLEGIO STELLA MATUTINA</t>
  </si>
  <si>
    <t>COLEGIO AGUSTINIANO NORTE</t>
  </si>
  <si>
    <t>COLEGIO NUEVA YORK EU</t>
  </si>
  <si>
    <t>LICEO GLOBERTH MIXTO</t>
  </si>
  <si>
    <t>LICEO SAN RAFAEL</t>
  </si>
  <si>
    <t>COLEGIO HISPANOAMERICANO CONDE ANSUREZ</t>
  </si>
  <si>
    <t>FUNDACION NUEVO MARYMOUNT</t>
  </si>
  <si>
    <t>COLEGIO HELVETIA</t>
  </si>
  <si>
    <t>GIMNASIO SANTA CRISTINA DE TOSCANA</t>
  </si>
  <si>
    <t>COLEGIO COLOMBO HEBREO</t>
  </si>
  <si>
    <t>CENTRO EDUCATIVO ASOSIERVAS</t>
  </si>
  <si>
    <t>COLEGIO SAN LUIS DE LA POLICIA NACIONAL</t>
  </si>
  <si>
    <t>COLEGIO ABRAHAM LINCOLN</t>
  </si>
  <si>
    <t>COLEGIO SAN TARSICIO</t>
  </si>
  <si>
    <t>GIMNASIO LOS ROBLES</t>
  </si>
  <si>
    <t>GIMNASIO PASCAL</t>
  </si>
  <si>
    <t>COLEGIO PONTEVEDRA</t>
  </si>
  <si>
    <t>JARDIN INFANTIL PLATERO Y YO</t>
  </si>
  <si>
    <t>KINDER BLANCA NIEVES</t>
  </si>
  <si>
    <t>CENTRO EDUCATIVO SAGRADA FAMILIA DE NAZARETH</t>
  </si>
  <si>
    <t>COLEGIO ALAFAS DEL NORTE</t>
  </si>
  <si>
    <t>COLEGIO NEIL ARMSTRONG</t>
  </si>
  <si>
    <t>COLEGIO VILLA DEL NIÑO</t>
  </si>
  <si>
    <t>GIMNASIO NUEVO SUBA</t>
  </si>
  <si>
    <t>JARDIN INFANTIL MI RENACUAJO PASEADOR</t>
  </si>
  <si>
    <t>GIMNASIO INFANTIL LAS VILLAS</t>
  </si>
  <si>
    <t>COLEGIO UNIDAD PEDAGOGICA</t>
  </si>
  <si>
    <t>COLEGIO INTERNACIONAL DE EDUCACION INTEGRAL - CIEDI</t>
  </si>
  <si>
    <t>COLEGIO TECNOLOGICO DE SUBA</t>
  </si>
  <si>
    <t>INSTITUTO MILITAR AQUILEO PARRA</t>
  </si>
  <si>
    <t>COLEGIO SANTA ISABEL DE HUNGRIA</t>
  </si>
  <si>
    <t>COLEGIO JONATHAN SWIFT</t>
  </si>
  <si>
    <t>GIMNASIO LOMAS DEL VALLE</t>
  </si>
  <si>
    <t>COLEGIO LOS NOGALES</t>
  </si>
  <si>
    <t>COLEGIO ANDINO</t>
  </si>
  <si>
    <t>COLEGIO PARROQUIAL RINCON DE SUBA</t>
  </si>
  <si>
    <t>LICEO TERIOSKA EU</t>
  </si>
  <si>
    <t>JARDIN INFANTIL GIRASOL</t>
  </si>
  <si>
    <t>JARDIN INFANTIL EL PRADITO</t>
  </si>
  <si>
    <t>COLEGIO BILINGUE CLERMONT</t>
  </si>
  <si>
    <t>COLEGIO BILINGUE BUCKINGHAM</t>
  </si>
  <si>
    <t>LICEO ECOLOGICO DEL NORTE</t>
  </si>
  <si>
    <t>INSTITUTO TECNICO COMERCIAL CERROS DE SUBA</t>
  </si>
  <si>
    <t>GIMNASIO SANTANDER</t>
  </si>
  <si>
    <t>LICEO SAMANIEGO</t>
  </si>
  <si>
    <t>CENTRO DE INTEGRACION EDUCATIVA DEL NORTE - CIEN</t>
  </si>
  <si>
    <t>COLEGIO EUCARISTICO MERCEDARIO</t>
  </si>
  <si>
    <t>GIMNASIO ACADEMIA REGIONAL</t>
  </si>
  <si>
    <t>INSTITUTO EDUCACION Y VIDA</t>
  </si>
  <si>
    <t>COLEGIO SAN MATEO APOSTOL</t>
  </si>
  <si>
    <t>COLEGIO HOWARD GARDNER</t>
  </si>
  <si>
    <t>COLEGIO SANTIAGO ALBERIONE</t>
  </si>
  <si>
    <t>JARDIN INFANTIL MI GRAN AMIGO BILINGÜE</t>
  </si>
  <si>
    <t>GIMNASIO LA CAMPIÑA</t>
  </si>
  <si>
    <t>LICEO PSICOPEDAGOGICO DELFOS</t>
  </si>
  <si>
    <t>GIMNASIO VERMONT</t>
  </si>
  <si>
    <t>COLEGIO COLOMBO GALES</t>
  </si>
  <si>
    <t>LICEO DE COLOMBIA BILINGÜE</t>
  </si>
  <si>
    <t>GIMNASIO INGLES CAMPESTRE</t>
  </si>
  <si>
    <t>EXTERNADO CARO Y CUERVO</t>
  </si>
  <si>
    <t>GIMNASIO LOS ANDES</t>
  </si>
  <si>
    <t>COLEGIO SANTA MARIANA DE JESUS</t>
  </si>
  <si>
    <t>GIMNASIO DEL NORTE</t>
  </si>
  <si>
    <t>JARDIN GRIMM´S KINDERGARDEN</t>
  </si>
  <si>
    <t>COLEGIO INTERNACIONAL DE BOGOTA</t>
  </si>
  <si>
    <t>GIMNASIO LA CUSPIDE</t>
  </si>
  <si>
    <t>JARDIN INFANTIL MI PEQUEÑO MUNDO BARRETO GOMEZ Y CIA LTDA</t>
  </si>
  <si>
    <t>COLEGIO JOSE JOAQUIN CASTRO MARTINEZ</t>
  </si>
  <si>
    <t>COLEGIO ANGLO ESCOCES CAMPESTRE</t>
  </si>
  <si>
    <t>COLEGIO SANTA HELENA BAVIERA</t>
  </si>
  <si>
    <t>JARDIN INFANTIL EL HOGAR QUE SOÑE</t>
  </si>
  <si>
    <t>LICEO CAMBRIDGE</t>
  </si>
  <si>
    <t>JARDIN INFANTIL EL GATO CON BOTAS</t>
  </si>
  <si>
    <t>COLEGIO MADRE PILAR IZQUIERDO</t>
  </si>
  <si>
    <t>COLEGIO SAN VIATOR</t>
  </si>
  <si>
    <t>COLEGIO MILITAR ANTONIO NARIÑO</t>
  </si>
  <si>
    <t>COLEGIO NUEVO SAN LUIS GONZAGA</t>
  </si>
  <si>
    <t>LICEO BOSTON</t>
  </si>
  <si>
    <t>COLEGIO NUEVO CAMPESTRE</t>
  </si>
  <si>
    <t>LICEO JUAN RAMON JIMENEZ</t>
  </si>
  <si>
    <t>COLEGIO FEMENINO LORENCITA VILLEGAS DE SANTOS (IED)</t>
  </si>
  <si>
    <t>LICEO FRANCISCO JULIAN OLAYA</t>
  </si>
  <si>
    <t>COLEGIO TECNICO DOMINGO FAUSTINO SARMIENTO (IED)</t>
  </si>
  <si>
    <t>COLEGIO HELADIA MEJIA (IED)</t>
  </si>
  <si>
    <t>COLEGIO JORGE ELIECER GAITAN (IED)</t>
  </si>
  <si>
    <t>COLEGIO REPUBLICA DE PANAMA (IED)</t>
  </si>
  <si>
    <t>COLEGIO FUNDACION SANTA MARIA</t>
  </si>
  <si>
    <t>COLEGIO FRANCISCO PRIMERO S.S. (IED)</t>
  </si>
  <si>
    <t>COLEGIO RAFAEL BERNAL JIMENEZ (IED)</t>
  </si>
  <si>
    <t>COLEGIO JUAN FRANCISCO BERBEO (IED)</t>
  </si>
  <si>
    <t>COLEGIO TOMAS CARRASQUILLA (IED)</t>
  </si>
  <si>
    <t>LICEO PEDAGOGICO</t>
  </si>
  <si>
    <t>INSTITUTO SANTA INES</t>
  </si>
  <si>
    <t>LICEO SANTA HELENA</t>
  </si>
  <si>
    <t>GIMNASIO DEL CORAZON DE MARIA</t>
  </si>
  <si>
    <t>COLEGIO SAN FELIPE NERI</t>
  </si>
  <si>
    <t>LICEO HERMANO MIGUEL LA SALLE</t>
  </si>
  <si>
    <t>INSTITUTO ALBERT SCHWEITZER</t>
  </si>
  <si>
    <t>COLEGIO MARILLAC</t>
  </si>
  <si>
    <t>COLEGIO PIO X</t>
  </si>
  <si>
    <t>COLEGIO SAN DAMIAN SSCC</t>
  </si>
  <si>
    <t>LICEO LOS ALCAZARES</t>
  </si>
  <si>
    <t>COLEGIO MARIA TERESA</t>
  </si>
  <si>
    <t>COLEGIO CRISTO REY</t>
  </si>
  <si>
    <t>FUNDACION DE ASISTENCIA SOCIAL MADRE RAFOLS</t>
  </si>
  <si>
    <t>COLEGIO SANTA ROSA DE LIMA</t>
  </si>
  <si>
    <t>COLEGIO MERCEDARIO SAN PEDRO NOLASCO</t>
  </si>
  <si>
    <t>LICEO CATOLICO</t>
  </si>
  <si>
    <t>COLEGIO ALEXANDER HUMBOLDT</t>
  </si>
  <si>
    <t>COLEGIO DE NUESTRA SEÑORA DE CHIQUINQUIRA FEMENINO</t>
  </si>
  <si>
    <t>JARDIN MI JARDINCITO EL MUNDO DE LOS AÑOS BELLOS</t>
  </si>
  <si>
    <t>LICEO DE APLICACION PSICOPEDAGOGICA</t>
  </si>
  <si>
    <t>JARDIN INFANTIL CASITA DE SUEÑOS</t>
  </si>
  <si>
    <t>JARDIN INFANTIL MI CABAÑITA</t>
  </si>
  <si>
    <t>COLEGIO MONSERRATE</t>
  </si>
  <si>
    <t>JARDIN INFANTIL PEQUEÑAS PERSONITAS</t>
  </si>
  <si>
    <t>JARDIN INFANTIL LOS AMIGOS DEL BOSQUE</t>
  </si>
  <si>
    <t>JARDIN INFANTIL MI DULCE ENCUENTRO</t>
  </si>
  <si>
    <t>JARDIN INFANTIL PITIN</t>
  </si>
  <si>
    <t>MATERNAL Y JARDIN LA ARDILLITA ESCOLAR</t>
  </si>
  <si>
    <t>JARDIN INFANTIL PATATIN PATATERO</t>
  </si>
  <si>
    <t>COLEGIO CENTRO DE PROMOCION SAN JOSE</t>
  </si>
  <si>
    <t>JARDIN INFANTIL PEQUEÑOS ESTUDIANTES</t>
  </si>
  <si>
    <t>LICEO VAL (VIDA-AMOR-LUZ)</t>
  </si>
  <si>
    <t>COLEGIO NAVAL SANTA FE DE BOGOTA</t>
  </si>
  <si>
    <t>LICEO EL ENCUENTRO</t>
  </si>
  <si>
    <t>LICEO FORMACION EDUCATIVA PERSONALIZADA</t>
  </si>
  <si>
    <t>GUARDERIA Y PREESCOLAR CAMINO A LA IMAGINACION</t>
  </si>
  <si>
    <t>COLEGIO TRIANGULO CHAPINERO</t>
  </si>
  <si>
    <t>TALLER DE CREACION INFANTIL</t>
  </si>
  <si>
    <t>ACADEMIA AMERICANA DE SISTEMAS Y COMERCIO</t>
  </si>
  <si>
    <t>GIMNASIO CRISTIANO SHEKINAH</t>
  </si>
  <si>
    <t>LICEO INFANTIL MAPI</t>
  </si>
  <si>
    <t>JARDIN INFANTIL CUNITAS Y CRAYOLAS</t>
  </si>
  <si>
    <t>JARDIN INFANTIL EL BATALLON DE LOS PILITOS</t>
  </si>
  <si>
    <t>JARDIN INFANTIL CONNIE´S GARDEN</t>
  </si>
  <si>
    <t>LICEO INFANTIL CASITA ENCANTADA</t>
  </si>
  <si>
    <t>ACADEMIA CENTRO NACIONAL DE SISTEMAS - ACSI</t>
  </si>
  <si>
    <t>COLEGIO HARVARD</t>
  </si>
  <si>
    <t>COLEGIO GIMNASIO AMERICANO</t>
  </si>
  <si>
    <t>JARDIN INFANTIL KANGURITOS TRAVIESOS</t>
  </si>
  <si>
    <t>JARDIN INFANTIL JUGANDO CON YAYA</t>
  </si>
  <si>
    <t>JARDIN INFANTIL JUGANDO Y APRENDIENDO</t>
  </si>
  <si>
    <t>JARDIN INFANTIL ANGELES DEL SABER</t>
  </si>
  <si>
    <t>JARDIN INFANTIL CAMINOS MAGICOS</t>
  </si>
  <si>
    <t>INSTITUTO HUMBOLDT</t>
  </si>
  <si>
    <t>INSTITUCION EDUCATIVA JUVENTUD UNIDA FEMENINA</t>
  </si>
  <si>
    <t>GIMNASIO BOLIVAR</t>
  </si>
  <si>
    <t>PREESCOLAR MUNDO MAGICO A,B,C…</t>
  </si>
  <si>
    <t>JARDIN INFANTIL LUKAS KINDERGARDEN</t>
  </si>
  <si>
    <t>COLEGIO MODERNO AMERICANO</t>
  </si>
  <si>
    <t>INSTITUTO PEDAGOGICO ARTURO RAMIREZ MONTUFAR</t>
  </si>
  <si>
    <t>COLEGIO MANUELA BELTRAN (IED)</t>
  </si>
  <si>
    <t>COLEGIO PARA HIJOS DE LOS EMPLEADOS DE LA CONTRALORIA GENERAL DE LA REPUBLICA (COOTRANAL)</t>
  </si>
  <si>
    <t>COLEGIO PALERMO "IEDIP" (IED)</t>
  </si>
  <si>
    <t>COLEGIO GEORGE WILLIAMS</t>
  </si>
  <si>
    <t>COLEGIO GLENN DOMAN</t>
  </si>
  <si>
    <t>COLEGIO CALASANZ FEMENINO</t>
  </si>
  <si>
    <t>LICEO LATINOAMERICANO</t>
  </si>
  <si>
    <t>COLEGIO INTEGRAL ERVID</t>
  </si>
  <si>
    <t>COLEGIO LATINO FRANCES</t>
  </si>
  <si>
    <t>COLEGIO EL CARMELO</t>
  </si>
  <si>
    <t>COLEGIO AMERICANO DE BOGOTA</t>
  </si>
  <si>
    <t>GIMNASIO CECIL REDDIE</t>
  </si>
  <si>
    <t>COLEGIO SANTA CLARA</t>
  </si>
  <si>
    <t>GIMNASIO GRANADINO</t>
  </si>
  <si>
    <t>COLEGIO DE LAS HIJAS DE MARIA DE LAS ESCLAVAS</t>
  </si>
  <si>
    <t>GIMNASIO SANTA ROSA DE LIMA</t>
  </si>
  <si>
    <t>COLEGIO DE NUESTRA SEÑORA DEL PILAR CHAPINERO</t>
  </si>
  <si>
    <t>GIMNASIO BOYACA</t>
  </si>
  <si>
    <t>LICEO PARROQUIAL SARA ZAPATA</t>
  </si>
  <si>
    <t>GIMNASIO ANTONIO NARIÑO</t>
  </si>
  <si>
    <t>COLEGIO ANTONIO NARIÑO H.H. CORAZONISTAS</t>
  </si>
  <si>
    <t>COLEGIO NUEVO BUCARAMANGA</t>
  </si>
  <si>
    <t>COLEGIO CHAMPAGNAT</t>
  </si>
  <si>
    <t>JARDIN INFANTIL MERCEDITAS</t>
  </si>
  <si>
    <t>COLEGIO BOGOTANO MIXTO</t>
  </si>
  <si>
    <t>GIMNASIO NICOLAS DE FEDERMAN</t>
  </si>
  <si>
    <t>JARDIN INFANTIL LOS ANGELES</t>
  </si>
  <si>
    <t>JARDIN PEDAGOGICO RAFAEL POMBO</t>
  </si>
  <si>
    <t>GIMNASIO JUAN BAUTISTA LAMARCK</t>
  </si>
  <si>
    <t>PREESCOLAR LA RONDA DE LOS NIÑOS</t>
  </si>
  <si>
    <t>GIMNASIO WILLIAM MACKINLEY</t>
  </si>
  <si>
    <t>JARDIN INFANTIL CARACOLITO</t>
  </si>
  <si>
    <t>COLEGIO BILINGUE PRINCIPADO DE MONACO</t>
  </si>
  <si>
    <t>LICEO DE LA UNIVERSIDAD CATOLICA</t>
  </si>
  <si>
    <t>GIMNASIO AMIGUITOS DEL MUNDO</t>
  </si>
  <si>
    <t>HOGAR PSICOPEDAGOGICO LOS PASTORCITOS</t>
  </si>
  <si>
    <t>LICEO PSICOPEDAGOGICO LA ESMERALDA</t>
  </si>
  <si>
    <t>CENTRO DE DESARROLLO INFANTIL SUSAN LUDINGTON</t>
  </si>
  <si>
    <t>COLEGIO CASA ACADEMICA CULTURAL</t>
  </si>
  <si>
    <t>GIMNASIO MOUNT SINAI</t>
  </si>
  <si>
    <t>GUARDERIA THOMASITO LTDA</t>
  </si>
  <si>
    <t>JARDIN BILINGUE NUESTRA CREATIVIDAD</t>
  </si>
  <si>
    <t>JARDIN INFANTIL CASITA DE CHOCOLATE</t>
  </si>
  <si>
    <t>GIMNASIO MIS CHICCOS</t>
  </si>
  <si>
    <t>COLEGIO VIRTUAL SIGLO XXI</t>
  </si>
  <si>
    <t>CENTRO INFANTIL EDUCAR</t>
  </si>
  <si>
    <t>LICEO INFANTIL JUGUEMOS APRENDIENDO</t>
  </si>
  <si>
    <t>COLEGIO ESTIMULACION INTEGRAL PARA PROBLEMAS DE APRENDIZAJE - CEINPA</t>
  </si>
  <si>
    <t>JARDIN INFANTIL LERNER Y KLEIN</t>
  </si>
  <si>
    <t>COLEGIO FILADELFIA PARA SORDOS</t>
  </si>
  <si>
    <t>JARDIN INFANTIL DATA SESAMO</t>
  </si>
  <si>
    <t>CORPORACION EDUCATIVA SAN AGUSTIN CESA</t>
  </si>
  <si>
    <t>JARDIN INFANTIL LAS OVEJITAS DEL REY</t>
  </si>
  <si>
    <t>JARDIN INFANTIL OLAS DE ALEGRIA</t>
  </si>
  <si>
    <t>JARDIN INFANTIL CUIDADOS Y CARICIAS</t>
  </si>
  <si>
    <t>JARDIN INFANTIL CHARLES PERRAULT</t>
  </si>
  <si>
    <t>GIMNASIO SUPER BABY</t>
  </si>
  <si>
    <t>COLEGIO DONALD HOWARD</t>
  </si>
  <si>
    <t>JARDIN INFANTIL EL OSITO PELUSIN</t>
  </si>
  <si>
    <t>PREESCOLAR CREATIVOS REY SOL</t>
  </si>
  <si>
    <t>JARDIN INFANTIL MAFALDA</t>
  </si>
  <si>
    <t>CENTRO EDUCATIVO PINARDI</t>
  </si>
  <si>
    <t>COLEGIO LOS ANGELES DE HELVETIA</t>
  </si>
  <si>
    <t>INSTITUTO EDUCATIVO FUTURO HOY</t>
  </si>
  <si>
    <t>INSTITUTO DE CAPACITACION PARA EL TRABAJO</t>
  </si>
  <si>
    <t>COLEGIO CENTRO DE APLICACION PEDAGOGICA - CEDAP</t>
  </si>
  <si>
    <t>COLEGIO JHON DALTON</t>
  </si>
  <si>
    <t>INSTITUTO ANDINO DE BACHILLERATO Y CAPACITACION</t>
  </si>
  <si>
    <t>PREESCOLAR ARTISTICO AMBIENTAL SEMILLAS</t>
  </si>
  <si>
    <t>JARDIN INFANTIL PICARDIAS</t>
  </si>
  <si>
    <t>COLEGIO BOSTON</t>
  </si>
  <si>
    <t>CENTRO DE EDUCACION ESPECIAL REHABILITACION Y CAPACITACION RENACER</t>
  </si>
  <si>
    <t>COLEGIO DE LA UNIVERSIDAD COOPERATIVA DE COLOMBIA</t>
  </si>
  <si>
    <t>GIMNASIO SERES Y SABERES</t>
  </si>
  <si>
    <t>JARDIN INFANTIL UNIVERSO MAGICO</t>
  </si>
  <si>
    <t>COLEGIO PERSONALIZADO PENSAMIENTO</t>
  </si>
  <si>
    <t>INSTITUTO POLITECNICA COLOMBIANA</t>
  </si>
  <si>
    <t>CENTRO EDUCATIVO NOMADE - PROYECTO ARTISTICO AMBIENTAL</t>
  </si>
  <si>
    <t>GIMNASIO ANDINO</t>
  </si>
  <si>
    <t>COLEGIO SAN ANGEL SALITRE</t>
  </si>
  <si>
    <t>COLEGIO INGLATERRA REAL DE CHAPINERO</t>
  </si>
  <si>
    <t>COLEGIO FORMARTE</t>
  </si>
  <si>
    <t>LICEO TOMAS MORALES</t>
  </si>
  <si>
    <t>COLEGIO MONTEHELENA</t>
  </si>
  <si>
    <t>COLEGIO DE FORMACION DE CIUDADANOS - COGLOBAL</t>
  </si>
  <si>
    <t>COLEGIO EDUARDO SANTOS (IED)</t>
  </si>
  <si>
    <t>COLEGIO REPUBLICA BOLIVARIANA DE VENEZUELA (IED)</t>
  </si>
  <si>
    <t>COLEGIO LICEO NACIONAL ANTONIA SANTOS (IED)</t>
  </si>
  <si>
    <t>ESCUELA TECNOLOGICA INSTITUTO TECNICO CENTRAL</t>
  </si>
  <si>
    <t>COLEGIO LICEO NACIONAL AGUSTIN NIETO CABALLERO (IED)</t>
  </si>
  <si>
    <t>COLEGIO TECNICO MENORAH (IED)</t>
  </si>
  <si>
    <t>COLEGIO PANAMERICANO (IED)</t>
  </si>
  <si>
    <t>COLEGIO RICAURTE (CONCEJO) (IED)</t>
  </si>
  <si>
    <t>COLEGIO SAN FRANCISCO DE ASIS (IED)</t>
  </si>
  <si>
    <t>COLEGIO HERMANAS MISIONERAS DE LA CONSOLATA</t>
  </si>
  <si>
    <t>LICEO PARROQUIAL SAN GREGORIO MAGNO</t>
  </si>
  <si>
    <t>COLEGIO UNIDAD RESIDENCIAL COLSEGUROS</t>
  </si>
  <si>
    <t>COLEGIO NUESTRA SEÑORA DE LAS LAJAS</t>
  </si>
  <si>
    <t>JARDIN INFANTIL MARIA MARGARITA</t>
  </si>
  <si>
    <t>COLEGIO SAN JOSE</t>
  </si>
  <si>
    <t>COLEGIO NUESTRA SEÑORA DE LA PAZ</t>
  </si>
  <si>
    <t>COLEGIO DE NUESTRA SEÑORA DE LA PRESENTACION CENTRO</t>
  </si>
  <si>
    <t>COLEGIO EXTERNADO CULTURAL</t>
  </si>
  <si>
    <t>COLEGIO JUVENTUD</t>
  </si>
  <si>
    <t>COLEGIO SANTA ELENA MIXTO</t>
  </si>
  <si>
    <t>COLEGIO PARROQUIAL SAN ROQUE</t>
  </si>
  <si>
    <t>ACADEMIA MILITAR MARISCAL SUCRE</t>
  </si>
  <si>
    <t>COLEGIO BILINGUE INTEGRAL</t>
  </si>
  <si>
    <t>JARDIN INFANTIL USATAMA NORTE</t>
  </si>
  <si>
    <t>COLEGIO BILINGÜE CEDAM</t>
  </si>
  <si>
    <t>JARDIN INFANTIL HUELLITAS MAGICAS</t>
  </si>
  <si>
    <t>COLEGIO JARDIN SANTI STEFFANO</t>
  </si>
  <si>
    <t>COLEGIO TRIANGULO PALOQUEMAO</t>
  </si>
  <si>
    <t>JARDIN PSICOPEDAGOGICO EL MANANTIAL DEL SABER</t>
  </si>
  <si>
    <t>COLEGIO PSICOPEDAGOGICO MARIA PAZ</t>
  </si>
  <si>
    <t>TALLER PSICOPEDAGOGICO MIS PEQUEÑOS ARTISTAS</t>
  </si>
  <si>
    <t>JARDIN INFANTIL MI SALON DE CLASE</t>
  </si>
  <si>
    <t>JARDIN INFANTIL Y GUARDERIA RICAURTE</t>
  </si>
  <si>
    <t>LICEO PEDAGOGICO PROYECTO DE VIDA</t>
  </si>
  <si>
    <t>JARDIN INFANTIL MATERNAL LA CASITA DEL SABER</t>
  </si>
  <si>
    <t>TALLER INFANTIL CREATIVO</t>
  </si>
  <si>
    <t>COLEGIO RENE DESCARTES</t>
  </si>
  <si>
    <t>COLEGIO SUPERIOR PALERMO SANTA ISABEL</t>
  </si>
  <si>
    <t>JARDIN INFANTIL FUNDACION GIMNASIO MODERNO SAMUEL ALEJANDRO BEJARANO</t>
  </si>
  <si>
    <t>JARDIN INFANTIL MALU Y YO</t>
  </si>
  <si>
    <t>COLEGIO ESCUELA NORMAL SUPERIOR DISTRITAL MARIA MONTESSORI (IED)</t>
  </si>
  <si>
    <t>COLEGIO ATANASIO GIRARDOT (IED)</t>
  </si>
  <si>
    <t>COLEGIO TECNICO JAIME PARDO LEAL (IED)</t>
  </si>
  <si>
    <t>COLEGIO DE LA PRESENTACION LUNA PARK</t>
  </si>
  <si>
    <t>COLEGIO PARROQUIAL NUESTRA SEÑORA DE LA VALVANERA</t>
  </si>
  <si>
    <t>COLEGIO ARTEAGA MUÑOZ</t>
  </si>
  <si>
    <t>COLEGIO ADVENTISTA EMMANUEL</t>
  </si>
  <si>
    <t>CENTRO EDUCATIVO DE NUESTRA SEÑORA DE LA PAZ</t>
  </si>
  <si>
    <t>INSTITUTO BOGOTA</t>
  </si>
  <si>
    <t>COLEGIO COOPERATIVO DEL MAGISTERIO DE CUNDINAMARCA</t>
  </si>
  <si>
    <t>INSTITUTO TECNICO COMERCIAL RESTREPO</t>
  </si>
  <si>
    <t>ESCUELA NORMAL SUPERIOR NUESTRA SEÑORA DE LA PAZ</t>
  </si>
  <si>
    <t>COLEGIO PARROQUIAL SANTO CURA DE ARS LA FRAGUA</t>
  </si>
  <si>
    <t>INSTITUTO JULIO MARIA MATOVELLE</t>
  </si>
  <si>
    <t>COLEGIO CRISTO REY DEL SUR</t>
  </si>
  <si>
    <t>INSTITUTO ACADEMICO BETHEL</t>
  </si>
  <si>
    <t>JARDIN INFANTIL DIVERLANDIA</t>
  </si>
  <si>
    <t>COLEGIO PSICOPEDAGOGICO VILLA MAYOR</t>
  </si>
  <si>
    <t>LICEO MODERNO WALT WHITMAN</t>
  </si>
  <si>
    <t>COLEGIO EDUARDO FREI</t>
  </si>
  <si>
    <t>JARDIN PSICOPEDAGOGICO LA PEQUEÑA LULU</t>
  </si>
  <si>
    <t>JARDIN INFANTIL CARTAGENA DE INDIAS</t>
  </si>
  <si>
    <t>JARDIN INFANTIL MI NUEVO MUNDO</t>
  </si>
  <si>
    <t>COLEGIO GUSTAVO ROJAS PINILLA</t>
  </si>
  <si>
    <t>JARDIN INFANTIL INFANCIA CREATIVA</t>
  </si>
  <si>
    <t>JARDIN INFANTIL CANCIONES Y GARABATOS</t>
  </si>
  <si>
    <t>LICEO PEDAGOGICO MARCEL MARCEAU</t>
  </si>
  <si>
    <t>JARDIN INFANTIL TRINEO DE LA ALEGRIA</t>
  </si>
  <si>
    <t>JARDIN INFANTIL DEL ARCO IRIS</t>
  </si>
  <si>
    <t>JARDIN INFANTIL GOMELITOS</t>
  </si>
  <si>
    <t>COLEGIO BILINGUE SAN GABRIEL ARCANGEL</t>
  </si>
  <si>
    <t>COLEGIO INTEGRAL SAN JORGE CENTRAL</t>
  </si>
  <si>
    <t>GIMNASIO INFANTIL EL MUNDO DEL SABER</t>
  </si>
  <si>
    <t>INSTITUTO INGABO SEDE RESTREPO</t>
  </si>
  <si>
    <t>COLEGIO CENCOSISTEMAS</t>
  </si>
  <si>
    <t>COLEGIO ROBERT HOOKE</t>
  </si>
  <si>
    <t>JARDIN INFANTIL MIS PEQUEÑAS TRAVESURAS</t>
  </si>
  <si>
    <t>INSTITUTO BACHILLERATO DE ADULTOS UNAD</t>
  </si>
  <si>
    <t>CORPORACION COLOMBIANA DE FORMACION EMPRESARIAL LA CONCORDIA</t>
  </si>
  <si>
    <t>JARDIN INFANTIL LOS PINGUINOS</t>
  </si>
  <si>
    <t>GIMNASIO MONSEÑOR MANUEL MARIA CAMARGO</t>
  </si>
  <si>
    <t>CENTRO EDUCATIVO PARA JOVENES Y ADULTOS LEPANTO</t>
  </si>
  <si>
    <t>CENTRO PANAMERICANO DE CAPACITACION SEDE RESTREPO</t>
  </si>
  <si>
    <t>LICEO INTEGRAL BOGOTA</t>
  </si>
  <si>
    <t>LICEO INFANTIL GOFFI</t>
  </si>
  <si>
    <t>COLEGIO CIES</t>
  </si>
  <si>
    <t>JARDIN INFANTIL SUEÑOS Y SONRISAS</t>
  </si>
  <si>
    <t>COLEGIO DE CULTURA POPULAR (IED)</t>
  </si>
  <si>
    <t>COLEGIO LA MERCED (IED)</t>
  </si>
  <si>
    <t>COLEGIO SILVERIA ESPINOSA DE RENDON (IED)</t>
  </si>
  <si>
    <t>COLEGIO ANDRES BELLO (IED)</t>
  </si>
  <si>
    <t>COLEGIO EL JAZMIN (IED)</t>
  </si>
  <si>
    <t>COLEGIO ESPAÑA (IED)</t>
  </si>
  <si>
    <t>COLEGIO BENJAMIN HERRERA (IED)</t>
  </si>
  <si>
    <t>COLEGIO JOSE JOAQUIN CASAS (IED)</t>
  </si>
  <si>
    <t>COLEGIO ANTONIO JOSE DE SUCRE (IED)</t>
  </si>
  <si>
    <t>COLEGIO MARCO ANTONIO CARREÑO SILVA (IED)</t>
  </si>
  <si>
    <t>COLEGIO LUIS VARGAS TEJADA (IED)</t>
  </si>
  <si>
    <t>COLEGIO SORRENTO (IED)</t>
  </si>
  <si>
    <t>COLEGIO JOSE MANUEL RESTREPO (IED)</t>
  </si>
  <si>
    <t>COLEGIO LUIS CARLOS GALAN SARMIENTO (IED)</t>
  </si>
  <si>
    <t>COLEGIO JULIO GARAVITO ARMERO (IED)</t>
  </si>
  <si>
    <t>COLEGIO SANTA TERESITA</t>
  </si>
  <si>
    <t>LICEO PSICOPEDAGOGICO MI ABUELITA ROSSY</t>
  </si>
  <si>
    <t>COLEGIO PARROQUIAL SANTA ISABEL DE HUNGRIA</t>
  </si>
  <si>
    <t>LICEO DEL CARIBE</t>
  </si>
  <si>
    <t>COLEGIO DE NUESTRA SEÑORA DEL ROSARIO</t>
  </si>
  <si>
    <t>LICEO INFANTIL SANTA RITA</t>
  </si>
  <si>
    <t>COLEGIO FERNANDO V DE ARAGON Y CASTILLA</t>
  </si>
  <si>
    <t>COLEGIO SAN LUCAS</t>
  </si>
  <si>
    <t>COLEGIO BILINGUE JOSE ALLAMANO</t>
  </si>
  <si>
    <t>COLEGIO SANTIAGO FELIPE</t>
  </si>
  <si>
    <t>COLEGIO CALDAS HOLGUIN</t>
  </si>
  <si>
    <t>INSTITUTO GALILEO</t>
  </si>
  <si>
    <t>INSTITUTO CEMODEN</t>
  </si>
  <si>
    <t>COLEGIO LUIS CONCHA CORDOBA</t>
  </si>
  <si>
    <t>COLEGIO PARROQUIAL CONFRATERNIDAD DE LA DOCTRINA CRISTIANA</t>
  </si>
  <si>
    <t>COLEGIO PARROQUIAL MONSEÑOR EMILIO DE BRIGARD</t>
  </si>
  <si>
    <t>LICEO AVENIDA LAS AMERICAS</t>
  </si>
  <si>
    <t>LICEO MODERNO SANTA EMILIA</t>
  </si>
  <si>
    <t>COLEGIO KAPEIROT</t>
  </si>
  <si>
    <t>LICEO SAN BERNARDO</t>
  </si>
  <si>
    <t>COLEGIO MARIA SANTA SOLEDAD</t>
  </si>
  <si>
    <t>COLEGIO SAN ALEJO</t>
  </si>
  <si>
    <t>LICEO ROMULO GALLEGOS</t>
  </si>
  <si>
    <t>LICEO BOGOTA</t>
  </si>
  <si>
    <t>COLEGIO ROMEL VELASCO</t>
  </si>
  <si>
    <t>INSTITUTO DE INTEGRACION CULTURAL IDIC</t>
  </si>
  <si>
    <t>GIMNASIO INFANTIL JULIO SIMON BENAVIDES</t>
  </si>
  <si>
    <t>LICEO DE LOS ANGELES</t>
  </si>
  <si>
    <t>GIMNASIO MI BELLA INFANCIA</t>
  </si>
  <si>
    <t>COLEGIO FRAY JUAN DE LOS ANGELES</t>
  </si>
  <si>
    <t>COLEGIO LOPE DE VEGA</t>
  </si>
  <si>
    <t>LICEO DIANA PAOLA</t>
  </si>
  <si>
    <t>COLEGIO CIUDAD MONTES</t>
  </si>
  <si>
    <t>LICEO MODERNO ALELI</t>
  </si>
  <si>
    <t>LICEO REYCED</t>
  </si>
  <si>
    <t>LICEO NUEVO CHILE</t>
  </si>
  <si>
    <t>LICEO MANANTIAL DE VIDA ETERNA</t>
  </si>
  <si>
    <t>COLEGIO NUESTRA SEÑORA DE LA SALETTE</t>
  </si>
  <si>
    <t>JARDIN INFANTIL CHABITA</t>
  </si>
  <si>
    <t>TALLER DE ESCUELA PILATUNAS Y LETRAS</t>
  </si>
  <si>
    <t>JARDIN INFANTIL GARABATIEMOS</t>
  </si>
  <si>
    <t>JARDIN INFANTIL AÑITOS PRODIGIOSOS</t>
  </si>
  <si>
    <t>LICEO COQUIBACOA</t>
  </si>
  <si>
    <t>FUNDACION SABIDURIA UNIVERSAL REGINISTA SAUR</t>
  </si>
  <si>
    <t>JARDIN INFANTIL UNIVERSO DEL SABER</t>
  </si>
  <si>
    <t>GIMNASIO TALENTOS</t>
  </si>
  <si>
    <t>JARDIN INFANTIL A,E,I,O,U</t>
  </si>
  <si>
    <t>JARDIN INFANTIL EL PATITO DE GOMA</t>
  </si>
  <si>
    <t>GIMNASIO SAN VALERY</t>
  </si>
  <si>
    <t>COLEGIO DEL SANTISIMO SACRAMENTO</t>
  </si>
  <si>
    <t>JARDIN INFANTIL YUPER</t>
  </si>
  <si>
    <t>COLEGIO DE INTEGRACION CULTURAL COLDIC</t>
  </si>
  <si>
    <t>LICEO INFANTIL LAS FABULAS DE POMBO</t>
  </si>
  <si>
    <t>COLEGIO CRISTIANO SEMILLA DE VIDA</t>
  </si>
  <si>
    <t>JARDIN INFANTIL LA FRESITA FELIZ</t>
  </si>
  <si>
    <t>LICEO MATERNO INFANTIL PASITOS AL FUTURO</t>
  </si>
  <si>
    <t>INSTITUTO PEDAGOGICO PARA EL DESARROLLO INTEGRAL CREAR</t>
  </si>
  <si>
    <t>JARDIN INFANTIL EL MAGICO MUNDO DE LOS NIÑOS</t>
  </si>
  <si>
    <t>JARDIN PSICOPEDAGOGICO PALOMITOS TRAVIESOS</t>
  </si>
  <si>
    <t>LICEO INFANTIL TRENCITO DE PAPEL</t>
  </si>
  <si>
    <t>LICEO INFANTIL SEMILLITAS DEL SABER</t>
  </si>
  <si>
    <t>PREEESCOLAR INTEGRAL</t>
  </si>
  <si>
    <t>LICEO INFANTIL MI MUNDO IDEAL</t>
  </si>
  <si>
    <t>JARDIN INFANTIL HUELLAS MAGICAS</t>
  </si>
  <si>
    <t>JARDIN INFANTIL SALACUNA RAYITOS DEL SOL</t>
  </si>
  <si>
    <t>LICEO PSICOPEDAGOGICO PRIMAVERA MAGICA</t>
  </si>
  <si>
    <t>JARDIN INFANTIL LA ALEGRIA DE APRENDER</t>
  </si>
  <si>
    <t>JARDIN INFANTIL MIS DOS CORAZONCITOS</t>
  </si>
  <si>
    <t>LICEO BILINGUE ROMULO GALLEGOS</t>
  </si>
  <si>
    <t>JARDIN INFANTIL PICARDIAS Y BURBUJAS</t>
  </si>
  <si>
    <t>GIMNASIO PSICOPEDAGOGICO APRENDILANDIA</t>
  </si>
  <si>
    <t>JARDIN INFANTIL AVENTURAS DE ANY</t>
  </si>
  <si>
    <t>JARDIN INFANTIL EL PORTAL DE ASTURIAS</t>
  </si>
  <si>
    <t>COLEGIO CRISTIANO SEMILLA DE VIDA EDUCACION PARA ADULTOS</t>
  </si>
  <si>
    <t>LICEO PEDAGOGICO NUESTRA SEÑORA DE LA SABIDURIA</t>
  </si>
  <si>
    <t>JARDIN INFANTIL PERSONITAS DEL MILENIO</t>
  </si>
  <si>
    <t>LICEO ARCO IRIS</t>
  </si>
  <si>
    <t>COLEGIO BLAISE PASCAL</t>
  </si>
  <si>
    <t>JARDIN INFANTIL LOS CHAVITOS CREATIVOS</t>
  </si>
  <si>
    <t>PREESCOLAR JARDIN INFANTIL PRINCIPITOS</t>
  </si>
  <si>
    <t>GIMNASIO INFANTIL FEDERICO FROEBEL</t>
  </si>
  <si>
    <t>JARDIN PSICOPEDAGOGICO LUMINOSOS</t>
  </si>
  <si>
    <t>LICEO INFANTIL EL MUNDO DE LOS NIÑOS</t>
  </si>
  <si>
    <t>JARDIN INFANTIL FUNDACION MANUELA</t>
  </si>
  <si>
    <t>LICEO Y PREESCOLAR NUESTRA SEÑORA DE LA LUZ</t>
  </si>
  <si>
    <t>COLEGIO BOLIVARIANO</t>
  </si>
  <si>
    <t>JARDIN INFANTIL ANGELES TRAVIESOS</t>
  </si>
  <si>
    <t>GIMNASIO MODERNO ALEXANDER SUTHERLAND</t>
  </si>
  <si>
    <t>INSTITUTO CAMARGO LEON</t>
  </si>
  <si>
    <t>COLEGIO ESCUELA NACIONAL DE COMERCIO (IED)</t>
  </si>
  <si>
    <t>COLEGIO INTEGRADA LA CANDELARIA (IED)</t>
  </si>
  <si>
    <t>INSTITUTO BOGOTA CENTRO</t>
  </si>
  <si>
    <t>HOGAR DE LA NIÑA VERACRUZ</t>
  </si>
  <si>
    <t>LICEO JULIO CESAR GARCIA</t>
  </si>
  <si>
    <t>COLEGIO DEL SANTISIMO ROSARIO</t>
  </si>
  <si>
    <t>FUNDACION COLEGIO MAYOR DE SAN BARTOLOME</t>
  </si>
  <si>
    <t>INSTITUTO DE BACHILLERATO TECNICO COMERCIAL PITAGORAS</t>
  </si>
  <si>
    <t>COLEGIO TIRSO DE MOLINA</t>
  </si>
  <si>
    <t>COLEGIO SALESIANO DE LEON XIII</t>
  </si>
  <si>
    <t>LICEO NUEVO MUNDO</t>
  </si>
  <si>
    <t>COLEGIO DE LOS ANGELES</t>
  </si>
  <si>
    <t>CENTRO SAGRADO CORAZON</t>
  </si>
  <si>
    <t>JARDIN INFANTIL UNIANDES</t>
  </si>
  <si>
    <t>JARDIN INFANTIL TORRECITAS DEL SABER</t>
  </si>
  <si>
    <t>CENTRO EDUCATIVO LIBERTAD</t>
  </si>
  <si>
    <t>COLEGIO DE INTEGRACION ESCOLAR LUZ Y VIDA</t>
  </si>
  <si>
    <t>ESCUELA MEDIATICA</t>
  </si>
  <si>
    <t>COLEGIO RESTREPO MILLAN (IED)</t>
  </si>
  <si>
    <t>COLEGIO REINO DE HOLANDA (IED)</t>
  </si>
  <si>
    <t>COLEGIO LICEO FEMENINO MERCEDES NARIÑO (IED)</t>
  </si>
  <si>
    <t>COLEGIO BRAVO PAEZ (IED)</t>
  </si>
  <si>
    <t>COLEGIO QUIROGA ALIANZA (IED)</t>
  </si>
  <si>
    <t>COLEGIO RAFAEL DELGADO SALGUERO (IED)</t>
  </si>
  <si>
    <t>COLEGIO SAN AGUSTIN (IED)</t>
  </si>
  <si>
    <t>COLEGIO REPUBLICA FEDERAL DE ALEMANIA (IED)</t>
  </si>
  <si>
    <t>COLEGIO MANUEL DEL SOCORRO RODRIGUEZ (IED)</t>
  </si>
  <si>
    <t>COLEGIO EL LIBERTADOR (IED)</t>
  </si>
  <si>
    <t>COLEGIO CLEMENCIA HOLGUIN DE URDANETA (IED)</t>
  </si>
  <si>
    <t>COLEGIO ALEJANDRO OBREGON (IED)</t>
  </si>
  <si>
    <t>COLEGIO ANTONIO BARAYA (IED)</t>
  </si>
  <si>
    <t>COLEGIO ALEXANDER FLEMING (IED)</t>
  </si>
  <si>
    <t>COLEGIO MISAEL PASTRANA BORRERO (IED)</t>
  </si>
  <si>
    <t>EL PORTAL FUNDACION</t>
  </si>
  <si>
    <t>COLEGIO GUSTAVO RESTREPO (IED)</t>
  </si>
  <si>
    <t>COLEGIO ALFREDO IRIARTE (IED)</t>
  </si>
  <si>
    <t>COLEGIO PALERMO SUR (IED)</t>
  </si>
  <si>
    <t>COLEGIO ENRIQUE OLAYA HERRERA (IED)</t>
  </si>
  <si>
    <t>COLEGIO REPUBLICA EE.UU DE AMERICA (IED)</t>
  </si>
  <si>
    <t>COLEGIO CLEMENCIA DE CAYCEDO (IED)</t>
  </si>
  <si>
    <t>COLEGIO JOSE MARTI (IED)</t>
  </si>
  <si>
    <t>COLEGIO DIANA TURBAY (IED)</t>
  </si>
  <si>
    <t>COLEGIO MARRUECOS Y MOLINOS (IED)</t>
  </si>
  <si>
    <t>COLEGIO LA PAZ (CED)</t>
  </si>
  <si>
    <t>COLEGIO CAFAM SANTA LUCIA (IED)</t>
  </si>
  <si>
    <t>COLEGIO COLOMBIA VIVA (IED)</t>
  </si>
  <si>
    <t>COLEGIO MARIA CANO (IED)</t>
  </si>
  <si>
    <t>LICEO LUIS CARDONA CARVAJAL</t>
  </si>
  <si>
    <t>LICEO PARROQUIAL SAN JOSE</t>
  </si>
  <si>
    <t>LICEO SUPERIOR DE BOGOTA</t>
  </si>
  <si>
    <t>COLEGIO EL CARMEN TERESIANO</t>
  </si>
  <si>
    <t>COLEGIO DANILO CIFUENTES</t>
  </si>
  <si>
    <t>COLEGIO HERMANOS BELTRAN</t>
  </si>
  <si>
    <t>COLEGIO PARROQUIAL SAN JUAN BAUTISTA DE LA SALLE</t>
  </si>
  <si>
    <t>INSTITUTO SAN IGNACIO DE LOYOLA</t>
  </si>
  <si>
    <t>INSTITUTO SAN PABLO APOSTOL</t>
  </si>
  <si>
    <t>COLEGIO NUESTRA SEÑORA DE LA SABIDURIA</t>
  </si>
  <si>
    <t>COLEGIO PARROQUIAL SAN LUIS GONZAGA</t>
  </si>
  <si>
    <t>COLEGIO PARROQUIAL DE NUESTRA SEÑORA</t>
  </si>
  <si>
    <t>GIMNASIO SAN JOSE</t>
  </si>
  <si>
    <t>COLEGIO PARROQUIAL DEL INMACULADO CORAZON DE MARIA</t>
  </si>
  <si>
    <t>CENTRO EDUCATIVO LAS COLINAS</t>
  </si>
  <si>
    <t>INSTITUTO FEMENINO SAN ANTONIO DE PADUA</t>
  </si>
  <si>
    <t>INSTITUTO NUESTRA SEÑORA DE LA SABIDURIA PARA SORDOS</t>
  </si>
  <si>
    <t>CENTRO FE Y ALEGRIA PALERMO SUR</t>
  </si>
  <si>
    <t>COLEGIO ALVARO CAMARGO DE LA TORRE ETB</t>
  </si>
  <si>
    <t>COLEGIO EXTERNADO SAGRADO CORAZON</t>
  </si>
  <si>
    <t>LICEO LORENZO GRACIAN</t>
  </si>
  <si>
    <t>GIMNASIO INDOAMERICANO</t>
  </si>
  <si>
    <t>INSTITUTO PEDAGOGICO NUESTRA SEÑORA DE LAS LAJAS</t>
  </si>
  <si>
    <t>LICEO JUAN MIGUEL</t>
  </si>
  <si>
    <t>COLEGIO RAFAEL MARIA CARRASQUILLA</t>
  </si>
  <si>
    <t>INSTITUTO VILLA DE LA FRATERNIDAD</t>
  </si>
  <si>
    <t>EXTERNADO DEL SUR PSICOPEDAGOGICO</t>
  </si>
  <si>
    <t>LICEO MAYOR DE PALERMO</t>
  </si>
  <si>
    <t>LICEO INFANTIL DESPERTAR</t>
  </si>
  <si>
    <t>COLEGIO SAN ESTEBAN</t>
  </si>
  <si>
    <t>INSTITUTO PSICOPEDAGOGICO INTEGRAL</t>
  </si>
  <si>
    <t>LICEO PEDAGOGICO CREAR Y APRENDER</t>
  </si>
  <si>
    <t>GIMNASIO GARDER</t>
  </si>
  <si>
    <t>LICEO PSICOPEDAGOGICO SAN PABLO</t>
  </si>
  <si>
    <t>JARDIN INFANTIL MI ABUELA SILVANA</t>
  </si>
  <si>
    <t>COLEGIO PSICOPEDAGOGICO AMERICANO DEL SUR</t>
  </si>
  <si>
    <t>JARDIN INFANTIL CASTILLO DE SUEÑOS Y ALEGRIAS</t>
  </si>
  <si>
    <t>COLEGIO FE Y ALEGRIA LA PAZ</t>
  </si>
  <si>
    <t>LICEO NUEVA FANTASIA</t>
  </si>
  <si>
    <t>INSTITUTO PSICOPEDAGOGICO ANA MARIA DE LOS ANGELES</t>
  </si>
  <si>
    <t>GIMNASIO VILLAMARIN</t>
  </si>
  <si>
    <t>JARDIN INFANTIL PIECITOS Y HUELLAS</t>
  </si>
  <si>
    <t>GIMNASIO NUEVA VILLA MAYOR</t>
  </si>
  <si>
    <t>INSTITUTO GUSTAVO ADOLFO BECQUER</t>
  </si>
  <si>
    <t>JARDIN INFANTIL BILINGUE CHAMAQUITOS</t>
  </si>
  <si>
    <t>COLEGIO COLOMBO FLORIDA BILINGÜE</t>
  </si>
  <si>
    <t>CENTRO EDUCATIVO DEL QUIROGA</t>
  </si>
  <si>
    <t>COLEGIO DE ADMINISTRACION ROBERT OWEN</t>
  </si>
  <si>
    <t>JARDIN INFANTIL PEQUITAS</t>
  </si>
  <si>
    <t>LICEO INFANTIL GLENN DOMAN</t>
  </si>
  <si>
    <t>LICEO LORD SINCLER LOS CAMINOS DEL SABER</t>
  </si>
  <si>
    <t>NUEVO LICEO SANTA CLARA</t>
  </si>
  <si>
    <t>COLEGIO MARIA ADELAIDA HOY</t>
  </si>
  <si>
    <t>COLEGIO MAYOR DEL CLARET</t>
  </si>
  <si>
    <t>LICEO INFANTIL ERIKA</t>
  </si>
  <si>
    <t>JARDIN INFANTIL EL PORTAL DEL SOSIEGO</t>
  </si>
  <si>
    <t>CENTRO DE EDUCACION FORMAL ROBERT HOOKE</t>
  </si>
  <si>
    <t>COLEGIO PSICOPEDAGOGICO SAN SEBASTIAN</t>
  </si>
  <si>
    <t>COLEGIO MAYOR DEL QUIROGA</t>
  </si>
  <si>
    <t>LICEO TECNICO MICROEMPRESARIAL FEYSER GORDILLO ROJAS</t>
  </si>
  <si>
    <t>CENTRO EDUCATIVO MI TALLER CREATIVO NUEVAS ESPIGAS</t>
  </si>
  <si>
    <t>COLEGIO CRISTIANO LA REFORMA MIS CORDERITOS</t>
  </si>
  <si>
    <t>LICEO INFANTIL WINIELANDIA</t>
  </si>
  <si>
    <t>COLEGIO DOMINGO SAVIO</t>
  </si>
  <si>
    <t>INSTITUCION EDUCATIVA INTERAMERICANA</t>
  </si>
  <si>
    <t>LICEO PSICOPEDAGOGICO SENDEROS DEL CONOCIMIENTO</t>
  </si>
  <si>
    <t>LICEO JORGE ROBLEDO</t>
  </si>
  <si>
    <t>CHILDRENS VISION INTERNATIONAL INC - FUNDACION COLEGIO PRINCIPIO DE SABIDURIA</t>
  </si>
  <si>
    <t>JARDIN INFANTIL PEQUEÑA UNIVERSIDAD</t>
  </si>
  <si>
    <t>COLEGIO INTEGRADO SANTO TORIBIO DE MOGROVEJO</t>
  </si>
  <si>
    <t>COLEGIO COLOMBO ESPAÑOL</t>
  </si>
  <si>
    <t>CENTRO EDUCATIVO PROEDUCAR</t>
  </si>
  <si>
    <t>LICEO INFANTIL LE FOUNTAIN</t>
  </si>
  <si>
    <t>COLEGIO CENAT</t>
  </si>
  <si>
    <t>CENTRO SOCIAL DE ESTUDIOS</t>
  </si>
  <si>
    <t>JARDIN INFANTIL BOSQUE DE SAN CARLOS</t>
  </si>
  <si>
    <t>POLITECNICO LA SALLE</t>
  </si>
  <si>
    <t>GIMNASIO LA ALEGRIA DE VIVIR</t>
  </si>
  <si>
    <t>INSTITUTO ANDRE MICHELIN</t>
  </si>
  <si>
    <t>LICEO PEDAGOGICO MENDELEV</t>
  </si>
  <si>
    <t>COLEGIO TRIANGULO RESTREPO</t>
  </si>
  <si>
    <t>COLEGIO MONTESSORIANO</t>
  </si>
  <si>
    <t>LICEO PSICOPEDAGOGICO MARCO FIDEL SUAREZ</t>
  </si>
  <si>
    <t>COLEGIO JALIL GIBRAN</t>
  </si>
  <si>
    <t>CENTRO EDUCATIVO SAN PABLO - CESP</t>
  </si>
  <si>
    <t>COLEGIO REPUBLICA DE MEXICO (IED)</t>
  </si>
  <si>
    <t>COLEGIO ISMAEL PERDOMO (IED)</t>
  </si>
  <si>
    <t>COLEGIO LEON DE GREIFF (IED)</t>
  </si>
  <si>
    <t>COLEGIO CIUDAD DE MONTREAL (IED)</t>
  </si>
  <si>
    <t>COLEGIO SANTA BARBARA (IED)</t>
  </si>
  <si>
    <t>COLEGIO UNION EUROPEA (IED)</t>
  </si>
  <si>
    <t>COLEGIO ARBORIZADORA BAJA (IED)</t>
  </si>
  <si>
    <t>COLEGIO NICOLAS GOMEZ DAVILA (IED)</t>
  </si>
  <si>
    <t>COLEGIO ACACIA II (IED)</t>
  </si>
  <si>
    <t>COLEGIO JOSE JAIME ROJAS (IED)</t>
  </si>
  <si>
    <t>COLEGIO RODRIGO LARA BONILLA (IED)</t>
  </si>
  <si>
    <t>COLEGIO GUILLERMO CANO ISAZA (IED)</t>
  </si>
  <si>
    <t>COLEGIO EL PARAISO DE MANUELA BELTRAN (IED)</t>
  </si>
  <si>
    <t>COLEGIO LA ARABIA (IED)</t>
  </si>
  <si>
    <t>COLEGIO ARBORIZADORA ALTA (IED)</t>
  </si>
  <si>
    <t>COLEGIO PARAISO MIRADOR (IED)</t>
  </si>
  <si>
    <t>COLEGIO MARIA MERCEDES CARRANZA (IED)</t>
  </si>
  <si>
    <t>COLEGIO ESTRELLA DEL SUR (IED)</t>
  </si>
  <si>
    <t>COLEGIO SOTAVENTO (IED)</t>
  </si>
  <si>
    <t>COLEGIO SAN FRANCISCO (IED)</t>
  </si>
  <si>
    <t>COLEGIO CEDID CIUDAD BOLIVAR (IED)</t>
  </si>
  <si>
    <t>COLEGIO SIERRA MORENA (IED)</t>
  </si>
  <si>
    <t>COLEGIO LA ESTANCIA - SAN ISIDRO LABRADOR (IED)</t>
  </si>
  <si>
    <t>COLEGIO CIUDAD BOLIVAR - ARGENTINA (IED)</t>
  </si>
  <si>
    <t>COLEGIO LA JOYA (IED)</t>
  </si>
  <si>
    <t>COLEGIO CALASANZ (BUENAVISTA) (IED)</t>
  </si>
  <si>
    <t>COLEGIO GIMNASIO SABIO CALDAS (IED)</t>
  </si>
  <si>
    <t>COLEGIO CONFEDERACION BRISAS DEL DIAMANTE (IED)</t>
  </si>
  <si>
    <t>COLEGIO EL TESORO DE LA CUMBRE (IED)</t>
  </si>
  <si>
    <t>COLEGIO VILLAMAR (IED)</t>
  </si>
  <si>
    <t>COLEGIO COMPARTIR RECUERDO (IED)</t>
  </si>
  <si>
    <t>COLEGIO EL MINUTO DE BUENOS AIRES (IED)</t>
  </si>
  <si>
    <t>COLEGIO JOSE MARIA VARGAS VILA (IED)</t>
  </si>
  <si>
    <t>COLEGIO CUNDINAMARCA (IED)</t>
  </si>
  <si>
    <t>COLEGIO ANTONIO GARCIA (IED)</t>
  </si>
  <si>
    <t>COLEGIO FANNY MIKEY (IED)</t>
  </si>
  <si>
    <t>COLEGIO RURAL PASQUILLA (IED)</t>
  </si>
  <si>
    <t>COLEGIO RURAL QUIBA ALTA (IED)</t>
  </si>
  <si>
    <t>COLEGIO MOCHUELO ALTO (CED)</t>
  </si>
  <si>
    <t>COLEGIO RURAL JOSE CELESTINO MUTIS (IED)</t>
  </si>
  <si>
    <t>NUEVO COLEGIO LUSADI LTDA</t>
  </si>
  <si>
    <t>COLEGIO FISDECO</t>
  </si>
  <si>
    <t>COLEGIO ISABELITA TEJADA</t>
  </si>
  <si>
    <t>COLEGIO COOPERATIVO MONSEÑOR ISMAEL PERDOMO</t>
  </si>
  <si>
    <t>LICEO ATENEO COMERCIAL</t>
  </si>
  <si>
    <t>INSTITUTO SOCIAL NOCTURNO DE ENSEÑANZA MEDIA ISNEM</t>
  </si>
  <si>
    <t>COLEGIO VASCO NUÑEZ DE BALBOA</t>
  </si>
  <si>
    <t>COLEGIO ROMULO GALLEGOS</t>
  </si>
  <si>
    <t>INSTITUTO DE EDUCACION ELEMENTAL PREESCOLAR Y SECUNDARIA - INELPRES</t>
  </si>
  <si>
    <t>INSTITUTO AURELIO BALDOR</t>
  </si>
  <si>
    <t>LICEO GUERNIKA</t>
  </si>
  <si>
    <t>COLEGIO ALAMEDA</t>
  </si>
  <si>
    <t>GIMNASIO ESPARTANO</t>
  </si>
  <si>
    <t>COLEGIO CANDELARIA LA NUEVA</t>
  </si>
  <si>
    <t>COLEGIO DIEGO ANDRES</t>
  </si>
  <si>
    <t>COLEGIO COFRATERNIDAD DE SAN FERNANDO</t>
  </si>
  <si>
    <t>INSTITUTO ORESTES SINDICI</t>
  </si>
  <si>
    <t>INSTITUTO SANTA ANA LUZ DEL CARMEN</t>
  </si>
  <si>
    <t>JARDIN INFANTIL MIS ADORABLES SOBRINOS</t>
  </si>
  <si>
    <t>INSTITUTO CERROS DEL SUR - ICES</t>
  </si>
  <si>
    <t>GIMNASIO COLOMBIANO DEL SUR</t>
  </si>
  <si>
    <t>INSTITUTO JERUSALEN</t>
  </si>
  <si>
    <t>COLEGIO LA NUEVA ESTANCIA</t>
  </si>
  <si>
    <t>LICEO LA CORUÑA</t>
  </si>
  <si>
    <t>INSTITUTO SANTA MARIA DE LA CRUZ</t>
  </si>
  <si>
    <t>COLEGIO TALLER PSICOPEDAGOGICO DE LOS ANDES</t>
  </si>
  <si>
    <t>LICEO Y PREESCOLAR TOMMYS</t>
  </si>
  <si>
    <t>COLEGIO PSICOPEDAGOGICO LA ACACIA LTDA</t>
  </si>
  <si>
    <t>LICEO CONTADORA</t>
  </si>
  <si>
    <t>GIMNASIO MODERNO SANTA MARGARITA</t>
  </si>
  <si>
    <t>COLEGIO POPULAR BOLIVARIANO</t>
  </si>
  <si>
    <t>COLEGIO SAN RAFAEL II</t>
  </si>
  <si>
    <t>LICEO SAN MATEO</t>
  </si>
  <si>
    <t>LICEO PSICOPEDAGOGICO ISLA MARGARITA</t>
  </si>
  <si>
    <t>CENTRO EDUCATIVO AMIGOS DE LA NATURALEZA</t>
  </si>
  <si>
    <t>COLEGIO MODERNO ALMIRANTE</t>
  </si>
  <si>
    <t>LICEO SANTA PAULA DEL SUR</t>
  </si>
  <si>
    <t>COLEGIO CANADA (IED)</t>
  </si>
  <si>
    <t>COLEGIO AS DEL FUTURO</t>
  </si>
  <si>
    <t>COLEGIO DIOS ES AMOR LUCERO ALTO</t>
  </si>
  <si>
    <t>COLEGIO COLONIA ESCOLAR DE SAN FRANCISCO</t>
  </si>
  <si>
    <t>INSTITUTO EMMIN</t>
  </si>
  <si>
    <t>GIMNASIO REAL DE COLOMBIA</t>
  </si>
  <si>
    <t>COLEGIO INTEGRADO NUEVA COLOMBIA</t>
  </si>
  <si>
    <t>LICEO MAURITANIA</t>
  </si>
  <si>
    <t>INSTITUTO PSICOPEDAGOGICO EL TESORO DE LA VERDAD</t>
  </si>
  <si>
    <t>COLEGIO SOLES DEL SABER</t>
  </si>
  <si>
    <t>GIMNASIO CULTURAL MIXTO</t>
  </si>
  <si>
    <t>GIMNASIO INTEGRAL GUATIQUIA</t>
  </si>
  <si>
    <t>COLEGIO SANTA MARGARITA REINA DE ESCOCIA</t>
  </si>
  <si>
    <t>GIMNASIO OBREGON</t>
  </si>
  <si>
    <t>COLEGIO CRISTIANO SHEKINAH</t>
  </si>
  <si>
    <t>INSTITUTO MARMATOS LTDA</t>
  </si>
  <si>
    <t>GIMNASIO JULIO GARAVITO</t>
  </si>
  <si>
    <t>LICEO PEDAGOGICO MADRIGAL</t>
  </si>
  <si>
    <t>GIMNASIO CULTURAL MODERNO</t>
  </si>
  <si>
    <t>LICEO MODERNO LOS ANDES</t>
  </si>
  <si>
    <t>CENTRO EDUCATIVO MANUEL ELKIN PATARROYO</t>
  </si>
  <si>
    <t>INSTITUTO SAN FRANCISCO</t>
  </si>
  <si>
    <t>COLEGIO NUEVA VIDA CIUDAD BOLIVAR</t>
  </si>
  <si>
    <t>COLEGIO CRISTIANO EL PACTO</t>
  </si>
  <si>
    <t>COLEGIO MAYPORE</t>
  </si>
  <si>
    <t>COLEGIO DIDASCALIO NUESTRA SEÑORA DE LA ESPERANZA</t>
  </si>
  <si>
    <t>COLEGIO JUVENTUD DEL FUTURO</t>
  </si>
  <si>
    <t>COLEGIO COLOMBO CIENCIAS</t>
  </si>
  <si>
    <t>LICEO INFANTIL EL GRAN VIRREY</t>
  </si>
  <si>
    <t>COLEGIO NUEVA CANDELARIA</t>
  </si>
  <si>
    <t>GIMNASIO DE ENSEÑANZA LA SABANA</t>
  </si>
  <si>
    <t>GIMNASIO ISRAEL</t>
  </si>
  <si>
    <t>LICEO ERNEST HEMINGWAY</t>
  </si>
  <si>
    <t>JARDIN INFANTIL GENIOS DEL FUTURO</t>
  </si>
  <si>
    <t>INSTITUTO POPULAR BOLIVARIANO</t>
  </si>
  <si>
    <t>LICEO INFANTIL JEAN PIAGET</t>
  </si>
  <si>
    <t>GIMNASIO SUR ATLANTA</t>
  </si>
  <si>
    <t>COLEGIO NUEVO MILENIO</t>
  </si>
  <si>
    <t>GIMNASIO LA FONTAINE</t>
  </si>
  <si>
    <t>COLEGIO CAMPESTRE JAIME GARZON (IED)</t>
  </si>
  <si>
    <t>COLEGIO GIMNASIO DEL CAMPO JUAN DE LA CRUZ VARELA (IED)</t>
  </si>
  <si>
    <t>CIUDAD BOLÍVAR</t>
  </si>
  <si>
    <t>Colegio</t>
  </si>
  <si>
    <t>Seleccione la sede</t>
  </si>
  <si>
    <t>Rótulos de sede</t>
  </si>
  <si>
    <t>A</t>
  </si>
  <si>
    <t>B</t>
  </si>
  <si>
    <t>C</t>
  </si>
  <si>
    <t>D</t>
  </si>
  <si>
    <t>E</t>
  </si>
  <si>
    <t>G</t>
  </si>
  <si>
    <t>H</t>
  </si>
  <si>
    <t>I</t>
  </si>
  <si>
    <t>J</t>
  </si>
  <si>
    <t>K</t>
  </si>
  <si>
    <t>L</t>
  </si>
  <si>
    <t>N</t>
  </si>
  <si>
    <t>DANE12_SEDE_EDUCATIVA</t>
  </si>
  <si>
    <t>NOMBRE_SEDE_EDUCATIVA</t>
  </si>
  <si>
    <t>CONSECUTIVO</t>
  </si>
  <si>
    <t>ORDEN DE SEDE</t>
  </si>
  <si>
    <t>AQUILEO PARRA</t>
  </si>
  <si>
    <t>01</t>
  </si>
  <si>
    <t>AGUSTIN FERNANDEZ</t>
  </si>
  <si>
    <t>SAN BERNARDO</t>
  </si>
  <si>
    <t>02</t>
  </si>
  <si>
    <t>SANTA CECILIA ALTA</t>
  </si>
  <si>
    <t>03</t>
  </si>
  <si>
    <t>FRIEDRICH NAUMANN</t>
  </si>
  <si>
    <t>EL CODITO</t>
  </si>
  <si>
    <t>TOBERIN</t>
  </si>
  <si>
    <t>BABILONIA</t>
  </si>
  <si>
    <t>LAS ORQUIDEAS</t>
  </si>
  <si>
    <t>NUEVO HORIZONTE</t>
  </si>
  <si>
    <t>BUENAVISTA</t>
  </si>
  <si>
    <t>HORIZONTE</t>
  </si>
  <si>
    <t>TORCA</t>
  </si>
  <si>
    <t>04</t>
  </si>
  <si>
    <t>PILOTO DE APLICACION</t>
  </si>
  <si>
    <t>SANTA CLAUDIA</t>
  </si>
  <si>
    <t>SALUDCOOP NORTE</t>
  </si>
  <si>
    <t>LOS CEDRITOS</t>
  </si>
  <si>
    <t>PILOTO BAVARIA</t>
  </si>
  <si>
    <t>DIVINO MAESTRO</t>
  </si>
  <si>
    <t>SAN CRISTOBAL NORTE</t>
  </si>
  <si>
    <t>CRISTOBAL COLON (SERVITA)</t>
  </si>
  <si>
    <t>SANTA CECILIA BAJA</t>
  </si>
  <si>
    <t>SORATAMA</t>
  </si>
  <si>
    <t>GENERAL SANTANDER</t>
  </si>
  <si>
    <t>SIMON RODRIGUEZ</t>
  </si>
  <si>
    <t>NUEVA GRANADA</t>
  </si>
  <si>
    <t>BOSQUE CALDERON TEJADA</t>
  </si>
  <si>
    <t>SAN MARTIN DE PORRES</t>
  </si>
  <si>
    <t>ANTONIO JOSE DE SUCRE</t>
  </si>
  <si>
    <t>PLAN PADRINOS SAN LUIS</t>
  </si>
  <si>
    <t>JULIO ANTONIO GAITAN</t>
  </si>
  <si>
    <t>POLICARPA SALAVARRIETA</t>
  </si>
  <si>
    <t>REPUBLICA DE ARGENTINA</t>
  </si>
  <si>
    <t>CAMILO TORRES</t>
  </si>
  <si>
    <t>JORGE SOTO DEL CORRAL</t>
  </si>
  <si>
    <t>ATANASIO GIRARDOT</t>
  </si>
  <si>
    <t>EL GUAVIO</t>
  </si>
  <si>
    <t>ANTONIO JOSE URIBE</t>
  </si>
  <si>
    <t>LOS ANGELES</t>
  </si>
  <si>
    <t>MANUEL ELKIN PATARROYO</t>
  </si>
  <si>
    <t>AULAS COLOMBIANAS EL CONSUELO</t>
  </si>
  <si>
    <t>SAN LUIS EL DORADO</t>
  </si>
  <si>
    <t>EL VERJON ALTO</t>
  </si>
  <si>
    <t>LOS PINOS</t>
  </si>
  <si>
    <t>EFRAIN CAÑAVERA</t>
  </si>
  <si>
    <t>EL PAREJO</t>
  </si>
  <si>
    <t>GRAN COLOMBIA</t>
  </si>
  <si>
    <t>VEINTE DE JULIO</t>
  </si>
  <si>
    <t>PANTALEON GAITAN PEREZ</t>
  </si>
  <si>
    <t>SAN JOSE SUR ORIENTAL</t>
  </si>
  <si>
    <t>JUANA ESCOBAR</t>
  </si>
  <si>
    <t>SAN LUIS SURORIENTAL</t>
  </si>
  <si>
    <t>REPUBLICA DE CANADA II</t>
  </si>
  <si>
    <t>AGUAS CLARAS</t>
  </si>
  <si>
    <t>ALTAMIRA SUR ORIENTAL</t>
  </si>
  <si>
    <t>NUEVA GLORIA</t>
  </si>
  <si>
    <t>REPUBLICA DE ISRAEL</t>
  </si>
  <si>
    <t>SAN CRISTOBAL SUR</t>
  </si>
  <si>
    <t>JOSE A MORALES</t>
  </si>
  <si>
    <t>JARDIN INFANTIL NACIONAL POPULAR No. 2</t>
  </si>
  <si>
    <t>JOSE ACEVEDO Y GOMEZ</t>
  </si>
  <si>
    <t>RAMAJAL</t>
  </si>
  <si>
    <t>MONTEBELLO</t>
  </si>
  <si>
    <t>JOSE MARIA CORDOBA</t>
  </si>
  <si>
    <t>LOS ALPES</t>
  </si>
  <si>
    <t>BELLAVISTA</t>
  </si>
  <si>
    <t>LA BELLEZA</t>
  </si>
  <si>
    <t>LOS LIBERTADORES</t>
  </si>
  <si>
    <t>JOSE MARIA CARBONELL</t>
  </si>
  <si>
    <t>ATENAS</t>
  </si>
  <si>
    <t>JOSE JOAQUIN CASTRO MARTINEZ</t>
  </si>
  <si>
    <t>SAN VICENTE SURORIENTAL</t>
  </si>
  <si>
    <t>EL RODEO</t>
  </si>
  <si>
    <t>LA GLORIA</t>
  </si>
  <si>
    <t>FRANCISCO JAVIER MATIZ</t>
  </si>
  <si>
    <t>SURAMERICA</t>
  </si>
  <si>
    <t>LA VICTORIA</t>
  </si>
  <si>
    <t>SANTAFEREÑA I</t>
  </si>
  <si>
    <t>SAN ISIDRO SUR ORIENTAL</t>
  </si>
  <si>
    <t>OMAR TORRIJOS</t>
  </si>
  <si>
    <t>MORALBA SURORIENTAL</t>
  </si>
  <si>
    <t>EL QUINDIO</t>
  </si>
  <si>
    <t>FUNDACION EL CONSUELO</t>
  </si>
  <si>
    <t>FLORENTINO GONZALEZ</t>
  </si>
  <si>
    <t>MANUELITA SAENZ</t>
  </si>
  <si>
    <t>GUACAMAYAS</t>
  </si>
  <si>
    <t>ALEMANIA UNIFICADA</t>
  </si>
  <si>
    <t>TOMAS RUEDA VARGAS</t>
  </si>
  <si>
    <t>SANTA INES SURORIENTAL</t>
  </si>
  <si>
    <t>REPUBLICA DEL CANADA I</t>
  </si>
  <si>
    <t>REPUBLICA DEL ECUADOR</t>
  </si>
  <si>
    <t>VITELMA</t>
  </si>
  <si>
    <t>JUAN REY</t>
  </si>
  <si>
    <t>CIUDAD DE LONDRES</t>
  </si>
  <si>
    <t>CHIGUAZA</t>
  </si>
  <si>
    <t>JOSE FELIX RESTREPO</t>
  </si>
  <si>
    <t>SANTA ANA SUR</t>
  </si>
  <si>
    <t>JUAN XXIII</t>
  </si>
  <si>
    <t>CARLOS ALBAN HOLGUIN</t>
  </si>
  <si>
    <t>JUAN EVANGELISTA GOMEZ</t>
  </si>
  <si>
    <t>NUEVA DELHI</t>
  </si>
  <si>
    <t>EL MANANTIAL</t>
  </si>
  <si>
    <t>RAFAEL NUÑEZ</t>
  </si>
  <si>
    <t>ANDRES ROSILLO Y MERUELO</t>
  </si>
  <si>
    <t>ALDEMAR ROJAS PLAZAS</t>
  </si>
  <si>
    <t>ANIBAL FERNANDEZ DE SOTO</t>
  </si>
  <si>
    <t>LA PENINSULA</t>
  </si>
  <si>
    <t>CANADA GÜIRA</t>
  </si>
  <si>
    <t>SANTA RITA SUR ORIENTAL</t>
  </si>
  <si>
    <t>SANTA LIBRADA</t>
  </si>
  <si>
    <t>SANTA MARTHA</t>
  </si>
  <si>
    <t>ORLANDO FALS BORDA</t>
  </si>
  <si>
    <t>NUEVA ESPERANZA</t>
  </si>
  <si>
    <t>SEDE B</t>
  </si>
  <si>
    <t>ESTANISLAO ZULETA</t>
  </si>
  <si>
    <t>LA ALBORADA</t>
  </si>
  <si>
    <t>PROVINCIA DE QUEBEC</t>
  </si>
  <si>
    <t>LOS COMUNEROS</t>
  </si>
  <si>
    <t>EL VIRREY ULTIMA ETAPA</t>
  </si>
  <si>
    <t>LA AURORA</t>
  </si>
  <si>
    <t>NUEVO SAN ANDRES DE LOS ALTOS</t>
  </si>
  <si>
    <t>ATABANZHA</t>
  </si>
  <si>
    <t>USMINIA</t>
  </si>
  <si>
    <t>LORENZO ALCANTUZ</t>
  </si>
  <si>
    <t>EL UVAL</t>
  </si>
  <si>
    <t>DIEGO MONTAÑA CUELLAR</t>
  </si>
  <si>
    <t>SERRANIAS</t>
  </si>
  <si>
    <t>OFELIA URIBE DE ACOSTA</t>
  </si>
  <si>
    <t>ANTIGUA</t>
  </si>
  <si>
    <t>BRASILIA - USME</t>
  </si>
  <si>
    <t>EL VIRREY JOSE SOLIS</t>
  </si>
  <si>
    <t>MIGUEL DE CERVANTES SAAVEDRA</t>
  </si>
  <si>
    <t>MARICHUELA</t>
  </si>
  <si>
    <t>CHUNIZA</t>
  </si>
  <si>
    <t>FERNANDO GONZALEZ OCHOA</t>
  </si>
  <si>
    <t>SAN CAYETANO</t>
  </si>
  <si>
    <t>LUIS EDUARDO MORA OSEJO</t>
  </si>
  <si>
    <t>EDUARDO UMAÑA MENDOZA</t>
  </si>
  <si>
    <t>PAULO FREIRE</t>
  </si>
  <si>
    <t>FRANCISCO ANTONIO ZEA</t>
  </si>
  <si>
    <t>MARIA AUXILIADORA</t>
  </si>
  <si>
    <t>SEDE D</t>
  </si>
  <si>
    <t>EL CORTIJO</t>
  </si>
  <si>
    <t>VIANEY</t>
  </si>
  <si>
    <t>ALMIRANTE PADILLA</t>
  </si>
  <si>
    <t>VILLA NELLY</t>
  </si>
  <si>
    <t>ALMIRANTE PADILLA PRIMARIA</t>
  </si>
  <si>
    <t>LOS TEJARES</t>
  </si>
  <si>
    <t>EL CURUBO</t>
  </si>
  <si>
    <t>FEDERICO GARCIA LORCA</t>
  </si>
  <si>
    <t>BETANIA</t>
  </si>
  <si>
    <t>GABRIEL GARCIA MARQUEZ</t>
  </si>
  <si>
    <t>CIUDAD DE VILLAVICENCIO</t>
  </si>
  <si>
    <t>PUERTA AL LLANO</t>
  </si>
  <si>
    <t>VILLA HERMOSA</t>
  </si>
  <si>
    <t>LA UNION USME</t>
  </si>
  <si>
    <t>GRAN YOMASA</t>
  </si>
  <si>
    <t>OLARTE</t>
  </si>
  <si>
    <t>LOS ANDES</t>
  </si>
  <si>
    <t>LOS ARRAYANES</t>
  </si>
  <si>
    <t>LA ARGENTINA</t>
  </si>
  <si>
    <t>TENERIFE</t>
  </si>
  <si>
    <t>GRANADA SUR</t>
  </si>
  <si>
    <t>CHIZACA</t>
  </si>
  <si>
    <t>EL CURUBITAL</t>
  </si>
  <si>
    <t>EL DESTINO</t>
  </si>
  <si>
    <t>EL HATO</t>
  </si>
  <si>
    <t>BRAZUELOS</t>
  </si>
  <si>
    <t>LA MAYORIA</t>
  </si>
  <si>
    <t>LAS MERCEDES</t>
  </si>
  <si>
    <t>FABIO LOZANO SIMONELLI</t>
  </si>
  <si>
    <t>DANUBIO AZUL</t>
  </si>
  <si>
    <t>FISCALA ALTA</t>
  </si>
  <si>
    <t>SANTA FE DE BOGOTA</t>
  </si>
  <si>
    <t>VENECIA</t>
  </si>
  <si>
    <t>NUEVO MUZU</t>
  </si>
  <si>
    <t>INDUSTRIAL PILOTO</t>
  </si>
  <si>
    <t>NUESTRA SEÑORA DE FATIMA</t>
  </si>
  <si>
    <t>FATIMA MOTORES</t>
  </si>
  <si>
    <t>NUESTRA SEÑORA DEL ROSARIO</t>
  </si>
  <si>
    <t>NUESTRA SEÑORA DEL CARMEN</t>
  </si>
  <si>
    <t>MARCO FIDEL SUAREZ</t>
  </si>
  <si>
    <t>CIUDAD DE BOGOTA</t>
  </si>
  <si>
    <t>ROCKEFELLER</t>
  </si>
  <si>
    <t>RUFINO JOSE CUERVO</t>
  </si>
  <si>
    <t>CECILIA DE LA FUENTE DE LLERAS</t>
  </si>
  <si>
    <t>NUEVO TUNJUELITO</t>
  </si>
  <si>
    <t>INEM SANTIAGO PEREZ</t>
  </si>
  <si>
    <t>AGUSTIN CODAZZI</t>
  </si>
  <si>
    <t>BERNARDO JARAMILLO</t>
  </si>
  <si>
    <t>ISLA DEL SOL</t>
  </si>
  <si>
    <t>JOSE ANTONIO RICAURTE</t>
  </si>
  <si>
    <t>SAN CARLOS</t>
  </si>
  <si>
    <t>DIANA TURBAY</t>
  </si>
  <si>
    <t>SAN BENITO</t>
  </si>
  <si>
    <t>CENTRO DE ASISTENCIA INFANTIL RONDITAS DEL TUNAL</t>
  </si>
  <si>
    <t>SAN JOSE</t>
  </si>
  <si>
    <t>SAN PABLO BOSA</t>
  </si>
  <si>
    <t>LA AMISTAD</t>
  </si>
  <si>
    <t>NUEVO CHILE</t>
  </si>
  <si>
    <t>RODRIGO DE BASTIDAS</t>
  </si>
  <si>
    <t>BRASILIA - BOSA</t>
  </si>
  <si>
    <t>LUIS HERNANDO PEREA</t>
  </si>
  <si>
    <t>MOTORISTA</t>
  </si>
  <si>
    <t>GRANCOLOMBIANO</t>
  </si>
  <si>
    <t>LOS LAURELES</t>
  </si>
  <si>
    <t>LOS NARANJOS</t>
  </si>
  <si>
    <t>JOSE ANTONIO GALAN</t>
  </si>
  <si>
    <t>LLANO ORIENTAL</t>
  </si>
  <si>
    <t>LA CONCEPCION</t>
  </si>
  <si>
    <t>NUESTRA SEÑORA DE LOURDES</t>
  </si>
  <si>
    <t>LEONARDO POSADA PEDRAZA</t>
  </si>
  <si>
    <t>ALFONSO REYES ECHANDIA</t>
  </si>
  <si>
    <t>ORLANDO HIGUITA ROJAS</t>
  </si>
  <si>
    <t>JUAN MAXIMILIANO AMBROSIO</t>
  </si>
  <si>
    <t>CARLOS PIZARRO LEON GOMEZ</t>
  </si>
  <si>
    <t>ALFONSO LOPEZ MICHELSEN</t>
  </si>
  <si>
    <t>JOSE FRANCISCO SOCARRAS</t>
  </si>
  <si>
    <t>GERMAN ARCINIEGAS</t>
  </si>
  <si>
    <t>KIMI PERNIA DOMICO</t>
  </si>
  <si>
    <t>CIUDADELA EDUCATIVA DE BOSA</t>
  </si>
  <si>
    <t>DEBORA ARANGO PEREZ</t>
  </si>
  <si>
    <t>LUIS LOPEZ DE MESA</t>
  </si>
  <si>
    <t>PABLO DE TARSO</t>
  </si>
  <si>
    <t>PAULO VI</t>
  </si>
  <si>
    <t>FRANCISCO DE PAULA SANTANDER</t>
  </si>
  <si>
    <t>FERNANDO MAZUERA VILLEGAS</t>
  </si>
  <si>
    <t>GONZALO JIMENEZ DE QUESADA</t>
  </si>
  <si>
    <t>HUMBERTO VALENCIA</t>
  </si>
  <si>
    <t>NUEVA ISLANDIA</t>
  </si>
  <si>
    <t>SEDE E</t>
  </si>
  <si>
    <t>05</t>
  </si>
  <si>
    <t>PORFIRIO BARBA JACOB</t>
  </si>
  <si>
    <t>VILLAS DEL PROGRESO</t>
  </si>
  <si>
    <t>SEDE C</t>
  </si>
  <si>
    <t>SAN BERNARDINO</t>
  </si>
  <si>
    <t>EL PORVENIR</t>
  </si>
  <si>
    <t>EL RECUERDO</t>
  </si>
  <si>
    <t>BOSANOVA</t>
  </si>
  <si>
    <t>CARLOS ARANGO VELEZ</t>
  </si>
  <si>
    <t>CIUDAD FLORALIA</t>
  </si>
  <si>
    <t>DARIO ECHANDIA</t>
  </si>
  <si>
    <t>LOS PATIOS</t>
  </si>
  <si>
    <t>TOCAREMA</t>
  </si>
  <si>
    <t>NICOLAS ESGUERRA</t>
  </si>
  <si>
    <t>CARLOS ARTURO TORRES</t>
  </si>
  <si>
    <t>REPUBLICA DE FINLANDIA</t>
  </si>
  <si>
    <t>LLANO GRANDE</t>
  </si>
  <si>
    <t>PINAR DEL RIO</t>
  </si>
  <si>
    <t>TOM ADAMS</t>
  </si>
  <si>
    <t>SAN JORGE</t>
  </si>
  <si>
    <t>EL JAPON</t>
  </si>
  <si>
    <t>SAN PEDRO CLAVER</t>
  </si>
  <si>
    <t>GERMAN ZEA HERNANDEZ</t>
  </si>
  <si>
    <t>CLASS</t>
  </si>
  <si>
    <t>CIUDAD ROMA</t>
  </si>
  <si>
    <t>ROMULO GALLEGOS</t>
  </si>
  <si>
    <t>EL DESCANSO</t>
  </si>
  <si>
    <t>SAN RAFAEL</t>
  </si>
  <si>
    <t>CATALINA</t>
  </si>
  <si>
    <t>MARSELLA</t>
  </si>
  <si>
    <t>FRANCISCO DE MIRANDA</t>
  </si>
  <si>
    <t>LAS AMERICAS</t>
  </si>
  <si>
    <t>O.E.A.</t>
  </si>
  <si>
    <t>ANTONIA SANTOS I</t>
  </si>
  <si>
    <t>ISABEL II</t>
  </si>
  <si>
    <t>PIO XII</t>
  </si>
  <si>
    <t>ALQUERIA DE LA FRAGUA</t>
  </si>
  <si>
    <t>LOS PERIODISTAS</t>
  </si>
  <si>
    <t>LA CHUCUA</t>
  </si>
  <si>
    <t>ANTONIA SANTOS II</t>
  </si>
  <si>
    <t>LOS HEROES</t>
  </si>
  <si>
    <t>ROSA MARIA GORDILLO</t>
  </si>
  <si>
    <t>FERNANDO SOTO APARICIO</t>
  </si>
  <si>
    <t>PASTRANITA</t>
  </si>
  <si>
    <t>INEM FRANCISCO DE PAULA SANTANDER</t>
  </si>
  <si>
    <t>CASABLANCA</t>
  </si>
  <si>
    <t>JOHN F. KENNEDY</t>
  </si>
  <si>
    <t>PROSPERO PINZON</t>
  </si>
  <si>
    <t>MANUEL CEPEDA VARGAS</t>
  </si>
  <si>
    <t>GRAN BRITALIA</t>
  </si>
  <si>
    <t>BRASIL</t>
  </si>
  <si>
    <t>JAIRO ANIBAL NIÑO</t>
  </si>
  <si>
    <t>JACKELINE</t>
  </si>
  <si>
    <t>MANUEL ZAPATA OLIVELLA</t>
  </si>
  <si>
    <t>LA FLORESTA SUR</t>
  </si>
  <si>
    <t>JUAN PABLO II</t>
  </si>
  <si>
    <t>NUEVA CASTILLA</t>
  </si>
  <si>
    <t>VILLA RICA</t>
  </si>
  <si>
    <t>PERPETUO SOCORRO</t>
  </si>
  <si>
    <t>ALFONSO LOPEZ PUMAREJO</t>
  </si>
  <si>
    <t>AGOBERTO MEJIA CIFUENTES</t>
  </si>
  <si>
    <t>RODRIGO DE TRIANA</t>
  </si>
  <si>
    <t>LAS PALMERAS</t>
  </si>
  <si>
    <t>CAMPO HERMOSO</t>
  </si>
  <si>
    <t>EDUARDO UMAÑA LUNA</t>
  </si>
  <si>
    <t>ERNESTO GULH</t>
  </si>
  <si>
    <t>HERNANDO DURAN DUSSAN</t>
  </si>
  <si>
    <t>CASTILLA</t>
  </si>
  <si>
    <t>SAN JOSE OCCIDENTAL</t>
  </si>
  <si>
    <t>VISION DE COLOMBIA</t>
  </si>
  <si>
    <t>GABRIEL BETANCOURT MEJIA</t>
  </si>
  <si>
    <t>CODEMA</t>
  </si>
  <si>
    <t>GENERAL GUSTAVO ROJAS PINILLA</t>
  </si>
  <si>
    <t>EL TINTAL</t>
  </si>
  <si>
    <t>SALUDCOOP SUR</t>
  </si>
  <si>
    <t>NELSON MANDELA</t>
  </si>
  <si>
    <t>RODRIGO ARENAS BETANCOURT</t>
  </si>
  <si>
    <t>PABLO NERUDA</t>
  </si>
  <si>
    <t>CARLO FEDERICI</t>
  </si>
  <si>
    <t>ANTONIO VAN UDEN</t>
  </si>
  <si>
    <t>LA ESTACION</t>
  </si>
  <si>
    <t>SAN VICENTE</t>
  </si>
  <si>
    <t>VILLEMAR EL CARMEN</t>
  </si>
  <si>
    <t>SANTA CECILIA</t>
  </si>
  <si>
    <t>ACADEMICA</t>
  </si>
  <si>
    <t>TECNICO INTERNACIONAL</t>
  </si>
  <si>
    <t>LUIS ANGEL ARANGO</t>
  </si>
  <si>
    <t>LA CABAÑA</t>
  </si>
  <si>
    <t>REPUBLICA DE COSTA RICA</t>
  </si>
  <si>
    <t>PUERTA DE TEJA</t>
  </si>
  <si>
    <t>INTEGRADO DE FONTIBON</t>
  </si>
  <si>
    <t>EMMA VILLEGAS DE GAITAN</t>
  </si>
  <si>
    <t>BATAVIA</t>
  </si>
  <si>
    <t>PALESTINA</t>
  </si>
  <si>
    <t>ATAHUALPA</t>
  </si>
  <si>
    <t>LAUREANO GOMEZ</t>
  </si>
  <si>
    <t>BACHUE</t>
  </si>
  <si>
    <t>MARIANO OSPINA PEREZ</t>
  </si>
  <si>
    <t>MERCEDES DE FERNANDEZ</t>
  </si>
  <si>
    <t>SAN JOAQUIN</t>
  </si>
  <si>
    <t>SAN IGNACIO</t>
  </si>
  <si>
    <t>NUEVA CONSTITUCION</t>
  </si>
  <si>
    <t>LA CONSOLACION</t>
  </si>
  <si>
    <t>ROBERT F. KENNEDY</t>
  </si>
  <si>
    <t>EL REAL</t>
  </si>
  <si>
    <t>JUAN DEL CORRAL</t>
  </si>
  <si>
    <t>REPUBLICA DE COLOMBIA</t>
  </si>
  <si>
    <t>REPUBLICA DE CHILE</t>
  </si>
  <si>
    <t>NUEVA ESTRADA</t>
  </si>
  <si>
    <t>FRANCISCO JOSE DE CALDAS</t>
  </si>
  <si>
    <t>CIUDAD DE HONDA</t>
  </si>
  <si>
    <t>CLEMENCIA DE CAYCEDO</t>
  </si>
  <si>
    <t>DAMASO ZAPATA</t>
  </si>
  <si>
    <t>MIGUEL ANTONIO CARO</t>
  </si>
  <si>
    <t>JOSE ASUNCION SILVA</t>
  </si>
  <si>
    <t>SIDAUTO</t>
  </si>
  <si>
    <t>MORISCO</t>
  </si>
  <si>
    <t>SAN JOSE NORTE</t>
  </si>
  <si>
    <t>TABORA</t>
  </si>
  <si>
    <t>SANTA MARIA DEL LAGO</t>
  </si>
  <si>
    <t>LA GRANJA</t>
  </si>
  <si>
    <t>NACIONES UNIDAS</t>
  </si>
  <si>
    <t>FLORIDABLANCA</t>
  </si>
  <si>
    <t>RAFAEL POMBO</t>
  </si>
  <si>
    <t>FLORIDABLANCA II</t>
  </si>
  <si>
    <t>JORGE GAITAN CORTES</t>
  </si>
  <si>
    <t>LA ESPAÑOLA</t>
  </si>
  <si>
    <t>ANDALUCIA</t>
  </si>
  <si>
    <t>REPUBLICA DE CHINA</t>
  </si>
  <si>
    <t>PRIMAVERA NORTE</t>
  </si>
  <si>
    <t>MAGDALENA ORTEGA DE NARIÑO</t>
  </si>
  <si>
    <t>VILLA AMALIA</t>
  </si>
  <si>
    <t>GARCES NAVAS III</t>
  </si>
  <si>
    <t>GARCES NAVAS II</t>
  </si>
  <si>
    <t>GUILLERMO LEON VALENCIA</t>
  </si>
  <si>
    <t>NESTOR FORERO ALCALA</t>
  </si>
  <si>
    <t>NUEVO LAUREL</t>
  </si>
  <si>
    <t>CLUB DEL COMERCIO</t>
  </si>
  <si>
    <t>REPUBLICA DE GUATEMALA</t>
  </si>
  <si>
    <t>MANUELA AYALA DE GAITAN</t>
  </si>
  <si>
    <t>CARLOS LLERAS RESTREPO</t>
  </si>
  <si>
    <t>REPUBLICA DE BOLIVIA</t>
  </si>
  <si>
    <t>TOMAS CIPRIANO DE MOSQUERA</t>
  </si>
  <si>
    <t>CHARRY</t>
  </si>
  <si>
    <t>RODOLFO LLINAS</t>
  </si>
  <si>
    <t>CENTRO DE ESTUDIOS DEL NIÑO</t>
  </si>
  <si>
    <t>LA PALESTINA</t>
  </si>
  <si>
    <t>CARDENAL LUQUE</t>
  </si>
  <si>
    <t>ANTONIO VILLAVICENCIO</t>
  </si>
  <si>
    <t>SIMON BOLIVAR</t>
  </si>
  <si>
    <t>MATILDE ANARAY</t>
  </si>
  <si>
    <t>NIDYA QUINTERO DE TURBAY</t>
  </si>
  <si>
    <t>FLORENCIA</t>
  </si>
  <si>
    <t>LA GAITANA</t>
  </si>
  <si>
    <t>VILLA MARIA</t>
  </si>
  <si>
    <t>SANTA ROSA</t>
  </si>
  <si>
    <t>JULIO FLOREZ</t>
  </si>
  <si>
    <t>ALBERTO LLERAS CAMARGO</t>
  </si>
  <si>
    <t>TIBABUYES UNIVERSAL</t>
  </si>
  <si>
    <t>NUEVA COLOMBIA</t>
  </si>
  <si>
    <t>AURES II</t>
  </si>
  <si>
    <t>GUSTAVO MORALES MORALES</t>
  </si>
  <si>
    <t>CIUDAD JARDIN NORTE</t>
  </si>
  <si>
    <t>RAMON DE ZUBIRIA</t>
  </si>
  <si>
    <t>LA PALMA</t>
  </si>
  <si>
    <t>STEPHEN HAWKING</t>
  </si>
  <si>
    <t>ALVARO GOMEZ HURTADO</t>
  </si>
  <si>
    <t>LA CHUCUA NORTE</t>
  </si>
  <si>
    <t>LA TOSCANA</t>
  </si>
  <si>
    <t>LISBOA</t>
  </si>
  <si>
    <t>DELIA ZAPATA OLIVELLA</t>
  </si>
  <si>
    <t>GERARDO MOLINA RAMIREZ</t>
  </si>
  <si>
    <t>GONZALO ARANGO</t>
  </si>
  <si>
    <t>VIRGINIA GUTIERREZ DE PINEDA</t>
  </si>
  <si>
    <t>VEINTIUN ANGELES</t>
  </si>
  <si>
    <t>TUNA ALTA</t>
  </si>
  <si>
    <t>FILARMONICO SIMON BOLIVAR (IED)</t>
  </si>
  <si>
    <t>EL SALITRE</t>
  </si>
  <si>
    <t>SAN CARLOS DE SUBA</t>
  </si>
  <si>
    <t>PRADO VERANIEGO II</t>
  </si>
  <si>
    <t>PRADO VERANIEGO I</t>
  </si>
  <si>
    <t>PRADO PINZON</t>
  </si>
  <si>
    <t>NUEVA ZELANDIA</t>
  </si>
  <si>
    <t>ABC</t>
  </si>
  <si>
    <t>SAN CIPRIANO</t>
  </si>
  <si>
    <t>VISTA BELLA</t>
  </si>
  <si>
    <t>GRANADA NORTE</t>
  </si>
  <si>
    <t>VILLA ELISA</t>
  </si>
  <si>
    <t>EL RUBI-JAPON</t>
  </si>
  <si>
    <t>REPUBLICA DOMINICANA</t>
  </si>
  <si>
    <t>JUAN LOZANO Y LOZANO</t>
  </si>
  <si>
    <t>SUBA CENTRO</t>
  </si>
  <si>
    <t>GERARDO PAREDES MARTINEZ</t>
  </si>
  <si>
    <t>LA FRONTERA</t>
  </si>
  <si>
    <t>LA AGUADITA</t>
  </si>
  <si>
    <t>DIVINO NIÑO JESUS EL CONDOR</t>
  </si>
  <si>
    <t>CIUDAD HUNZA</t>
  </si>
  <si>
    <t>CHORRILLOS</t>
  </si>
  <si>
    <t>NICOLAS BUENAVENTURA</t>
  </si>
  <si>
    <t>COLEGIO EMMANUEL D ALZON</t>
  </si>
  <si>
    <t>SEDE A</t>
  </si>
  <si>
    <t>DOMINGO FAUSTINO SARMIENTO</t>
  </si>
  <si>
    <t>SEVILLA</t>
  </si>
  <si>
    <t>CARLOS SANZ DE SANTAMARIA</t>
  </si>
  <si>
    <t>JORGE ELIECER GAITAN</t>
  </si>
  <si>
    <t>MANUEL MURILLO TORO</t>
  </si>
  <si>
    <t>JARDIN INFANTIL NACIONAL POPULAR No. 1</t>
  </si>
  <si>
    <t>REPUBLICA DE PANAMA</t>
  </si>
  <si>
    <t>AVENIDA CHILE</t>
  </si>
  <si>
    <t>SEDE PRINCIPAL</t>
  </si>
  <si>
    <t>RAFAEL BERNAL JIMENEZ</t>
  </si>
  <si>
    <t>GLORIA GAITAN</t>
  </si>
  <si>
    <t>JUAN FRANCISCO BERBEO</t>
  </si>
  <si>
    <t>TOMAS CARRASQUILLA</t>
  </si>
  <si>
    <t>PANAMERICANA</t>
  </si>
  <si>
    <t>MANUELA BELTRAN</t>
  </si>
  <si>
    <t>PALERMO</t>
  </si>
  <si>
    <t>EDUARDO SANTOS</t>
  </si>
  <si>
    <t>REPUBLICA DE VENEZUELA</t>
  </si>
  <si>
    <t>SAMPER MENDOZA</t>
  </si>
  <si>
    <t>ANTONIA SANTOS</t>
  </si>
  <si>
    <t>AGUSTIN NIETO CABALLERO</t>
  </si>
  <si>
    <t>TECNICO MENORAH</t>
  </si>
  <si>
    <t>PANAMERICANO</t>
  </si>
  <si>
    <t>RICAURTE</t>
  </si>
  <si>
    <t>ANTONIO RICAURTE</t>
  </si>
  <si>
    <t>NACIONAL FEMENINO</t>
  </si>
  <si>
    <t>NUESTRA SEÑORA DE LA SABIDURIA</t>
  </si>
  <si>
    <t>NORMAL SUPERIOR DISTRITAL MARIA MONTESSORI</t>
  </si>
  <si>
    <t>ANEXA A LA NORMAL SUPERIOR DISTRITAL MARIA MONTESSORI</t>
  </si>
  <si>
    <t>REPUBLICA ORIENTAL DEL URUGUAY</t>
  </si>
  <si>
    <t>PASITOS FIRMES</t>
  </si>
  <si>
    <t>REPUBLICA DE MEXICO</t>
  </si>
  <si>
    <t>JAIME PARDO LEAL</t>
  </si>
  <si>
    <t>CULTURA POPULAR</t>
  </si>
  <si>
    <t>SANTA RITA</t>
  </si>
  <si>
    <t>DIEGO LUIS CORDOBA</t>
  </si>
  <si>
    <t>LA MERCED</t>
  </si>
  <si>
    <t>SILVERIA ESPINOSA DE RENDON</t>
  </si>
  <si>
    <t>TRINIDAD</t>
  </si>
  <si>
    <t>ANDRES BELLO</t>
  </si>
  <si>
    <t>EL JAZMIN</t>
  </si>
  <si>
    <t>LA PRIMAVERA</t>
  </si>
  <si>
    <t>ESPAÑA</t>
  </si>
  <si>
    <t>CUNDINAMARCA</t>
  </si>
  <si>
    <t>BENJAMIN HERRERA</t>
  </si>
  <si>
    <t>REPUBLICA DE FRANCIA</t>
  </si>
  <si>
    <t>TAYRONA</t>
  </si>
  <si>
    <t>JOSE JOAQUIN CASAS</t>
  </si>
  <si>
    <t>EL REMANSO</t>
  </si>
  <si>
    <t>MARCO ANTONIO CARREÑO SILVA</t>
  </si>
  <si>
    <t>LUIS VARGAS TEJADA</t>
  </si>
  <si>
    <t>JOHN F KENNEDY</t>
  </si>
  <si>
    <t>SORRENTO</t>
  </si>
  <si>
    <t>JOSE MANUEL RESTREPO</t>
  </si>
  <si>
    <t>LUIS CARLOS GALAN SARMIENTO</t>
  </si>
  <si>
    <t>LA PONDEROSA</t>
  </si>
  <si>
    <t>LA ALQUERIA</t>
  </si>
  <si>
    <t>MUZU I</t>
  </si>
  <si>
    <t>MUZU II</t>
  </si>
  <si>
    <t>QUINTA DIAZ</t>
  </si>
  <si>
    <t>LA CONCORDIA</t>
  </si>
  <si>
    <t>LA INMACULADA</t>
  </si>
  <si>
    <t>RESTREPO MILLAN</t>
  </si>
  <si>
    <t>ISABEL II DE INGLATERRA</t>
  </si>
  <si>
    <t>EL PESEBRE</t>
  </si>
  <si>
    <t>REINO DE HOLANDA</t>
  </si>
  <si>
    <t>PARROQUIAL SAN JUDAS TADEO</t>
  </si>
  <si>
    <t>MERCEDES NARIÑO</t>
  </si>
  <si>
    <t>BRAVO PAEZ</t>
  </si>
  <si>
    <t>QUIROGA ALIANZA</t>
  </si>
  <si>
    <t>GABRIELA MISTRAL</t>
  </si>
  <si>
    <t>GENERAL PAEZ</t>
  </si>
  <si>
    <t>MATER ADMIRABILIS</t>
  </si>
  <si>
    <t>ESCUELA HOGAR BRAVO PAEZ</t>
  </si>
  <si>
    <t>SAN AGUSTIN</t>
  </si>
  <si>
    <t>SANTO TORIBIO DE MOGROVEJO</t>
  </si>
  <si>
    <t>FEDERAL DE ALEMANIA</t>
  </si>
  <si>
    <t>MANUEL DEL SOCORRO RODRIGUEZ</t>
  </si>
  <si>
    <t>EL LIBERTADOR</t>
  </si>
  <si>
    <t>JUAN DEL RIZZO</t>
  </si>
  <si>
    <t>CLEMENCIA HOLGUIN DE URDANETA</t>
  </si>
  <si>
    <t>ALEJANDRO OBREGON</t>
  </si>
  <si>
    <t>ANTONIO BARAYA</t>
  </si>
  <si>
    <t>PABLO VI</t>
  </si>
  <si>
    <t>REINO UNIDO DE HOLANDA</t>
  </si>
  <si>
    <t>CONSUELO SUR</t>
  </si>
  <si>
    <t>SOCORRO SUR</t>
  </si>
  <si>
    <t>MISAEL PASTRANA BORRERO</t>
  </si>
  <si>
    <t>GUSTAVO RESTREPO</t>
  </si>
  <si>
    <t>GABRIEL TURBAY</t>
  </si>
  <si>
    <t>CHIRCALES</t>
  </si>
  <si>
    <t>EL MIRADOR</t>
  </si>
  <si>
    <t>LA MERCED SUR</t>
  </si>
  <si>
    <t>PALERMO SUR</t>
  </si>
  <si>
    <t>ENRIQUE OLAYA HERRERA</t>
  </si>
  <si>
    <t>REPUBLICA EEUU DE AMERICA</t>
  </si>
  <si>
    <t>NAZARETH</t>
  </si>
  <si>
    <t>GRANJAS SAN PABLO</t>
  </si>
  <si>
    <t>LA RESURRECCION</t>
  </si>
  <si>
    <t>RIO DE JANEIRO</t>
  </si>
  <si>
    <t>DIANA TURBAY I</t>
  </si>
  <si>
    <t>DIANA TURBAY II</t>
  </si>
  <si>
    <t>AYACUCHO</t>
  </si>
  <si>
    <t>MARRUECOS Y MOLINOS</t>
  </si>
  <si>
    <t>LA PAZ</t>
  </si>
  <si>
    <t>MARIA CANO</t>
  </si>
  <si>
    <t>ISMAEL PERDOMO</t>
  </si>
  <si>
    <t>LEON DE GREIFF</t>
  </si>
  <si>
    <t>CIUDAD DE MONTREAL</t>
  </si>
  <si>
    <t>COMPARTIR MEISSEN</t>
  </si>
  <si>
    <t>SANTA BARBARA</t>
  </si>
  <si>
    <t>UNION EUROPEA</t>
  </si>
  <si>
    <t>ARBORIZADORA BAJA</t>
  </si>
  <si>
    <t>NICOLAS GOMEZ DAVILA</t>
  </si>
  <si>
    <t>LA CASONA</t>
  </si>
  <si>
    <t>ACACIA II</t>
  </si>
  <si>
    <t>ACACIA I</t>
  </si>
  <si>
    <t>JOSE JAIME ROJAS</t>
  </si>
  <si>
    <t>RODRIGO LARA BONILLA</t>
  </si>
  <si>
    <t>JOSE CELESTINO MUTIS</t>
  </si>
  <si>
    <t>GUILLERMO CANO ISAZA</t>
  </si>
  <si>
    <t>EL PARAISO</t>
  </si>
  <si>
    <t>LA ARABIA</t>
  </si>
  <si>
    <t>ARBORIZADORA ALTA</t>
  </si>
  <si>
    <t>PRADERA ESPERANZA</t>
  </si>
  <si>
    <t>PARAISO MIRADOR</t>
  </si>
  <si>
    <t>MARIA MERCEDES CARRANZA</t>
  </si>
  <si>
    <t>ESTRELLA DEL SUR</t>
  </si>
  <si>
    <t>ISABELITA TEJADA</t>
  </si>
  <si>
    <t>06</t>
  </si>
  <si>
    <t>SOTAVENTO</t>
  </si>
  <si>
    <t>SAN FRANCISCO</t>
  </si>
  <si>
    <t>SAN FRANCISCO II</t>
  </si>
  <si>
    <t>SAN FRANCISCO III</t>
  </si>
  <si>
    <t>TANQUE LAGUNA</t>
  </si>
  <si>
    <t>PERDOMO ALTO</t>
  </si>
  <si>
    <t>SANTA ROSITA LAS VEGAS</t>
  </si>
  <si>
    <t>SIERRA MORENA</t>
  </si>
  <si>
    <t>SANTO DOMINGO SAVIO</t>
  </si>
  <si>
    <t>DIVINO NIÑO</t>
  </si>
  <si>
    <t>SIERRA MORENA D</t>
  </si>
  <si>
    <t>LA ESTANCIA</t>
  </si>
  <si>
    <t>SAN ISIDRO LABRADOR</t>
  </si>
  <si>
    <t>ARGENTINA LA NUEVA</t>
  </si>
  <si>
    <t>LA JOYA</t>
  </si>
  <si>
    <t>CONFEDERACION SUIZA</t>
  </si>
  <si>
    <t>VILLAS DEL DIAMANTE</t>
  </si>
  <si>
    <t>LAS MANITAS</t>
  </si>
  <si>
    <t>EL TESORO</t>
  </si>
  <si>
    <t>LA CUMBRE</t>
  </si>
  <si>
    <t>VILLA GLORIA</t>
  </si>
  <si>
    <t>MARANDU</t>
  </si>
  <si>
    <t>COMPARTIR LUCERO ALTO</t>
  </si>
  <si>
    <t>BUENOS AIRES</t>
  </si>
  <si>
    <t>MINUTO DE MARIA</t>
  </si>
  <si>
    <t>JOSE MARIA VARGAS VILA</t>
  </si>
  <si>
    <t>ANTONIO GARCIA</t>
  </si>
  <si>
    <t>FANNY MIKEY</t>
  </si>
  <si>
    <t>PASQUILLA</t>
  </si>
  <si>
    <t>PASQUILLITA</t>
  </si>
  <si>
    <t>QUIBA ALTA</t>
  </si>
  <si>
    <t>QUIBA BAJA</t>
  </si>
  <si>
    <t>MOCHUELO ALTO</t>
  </si>
  <si>
    <t>CANADA</t>
  </si>
  <si>
    <t>LAS AURAS</t>
  </si>
  <si>
    <t>EL RAIZAL</t>
  </si>
  <si>
    <t>LAGUNA VERDE</t>
  </si>
  <si>
    <t>EL TABACO</t>
  </si>
  <si>
    <t>PEÑALIZA</t>
  </si>
  <si>
    <t>ADELINA GUTIERREZ PALACIOS</t>
  </si>
  <si>
    <t>SANTA ROSA DE BODEGAS</t>
  </si>
  <si>
    <t>07</t>
  </si>
  <si>
    <t>TAQUECITOS</t>
  </si>
  <si>
    <t>08</t>
  </si>
  <si>
    <t>SANTA ROSA DE NAZARETH</t>
  </si>
  <si>
    <t>09</t>
  </si>
  <si>
    <t>LAS ANIMAS</t>
  </si>
  <si>
    <t>10</t>
  </si>
  <si>
    <t>LAS SOPAS</t>
  </si>
  <si>
    <t>11</t>
  </si>
  <si>
    <t>LOS RIOS</t>
  </si>
  <si>
    <t>13</t>
  </si>
  <si>
    <t>14</t>
  </si>
  <si>
    <t>LA UNION</t>
  </si>
  <si>
    <t>TUNAL ALTO</t>
  </si>
  <si>
    <t>TUNAL BAJO</t>
  </si>
  <si>
    <t>LAGUNITAS</t>
  </si>
  <si>
    <t>LAS CHORRERAS</t>
  </si>
  <si>
    <t>ERASMO VALENCIA</t>
  </si>
  <si>
    <t>SAN JUAN</t>
  </si>
  <si>
    <t>EL TOLDO</t>
  </si>
  <si>
    <t>SAN ANTONIO</t>
  </si>
  <si>
    <t>12</t>
  </si>
  <si>
    <t>SANTO DOMINGO</t>
  </si>
  <si>
    <t>EL CAPITOLIO</t>
  </si>
  <si>
    <t>Llave</t>
  </si>
  <si>
    <t>_</t>
  </si>
  <si>
    <t xml:space="preserve"> </t>
  </si>
  <si>
    <t>COMPLETA</t>
  </si>
  <si>
    <t>MAÑANA</t>
  </si>
  <si>
    <t>TARDE</t>
  </si>
  <si>
    <t>NOCTURNA</t>
  </si>
  <si>
    <t>FIN DE SEMANA</t>
  </si>
  <si>
    <t>JORNADAS</t>
  </si>
  <si>
    <t>ÚNICA</t>
  </si>
  <si>
    <t>iIDGrado</t>
  </si>
  <si>
    <t>tNombre</t>
  </si>
  <si>
    <t>Pre Jardín</t>
  </si>
  <si>
    <t>Jardín</t>
  </si>
  <si>
    <t>Transición</t>
  </si>
  <si>
    <t>Primero</t>
  </si>
  <si>
    <t>Segundo</t>
  </si>
  <si>
    <t>Tercero</t>
  </si>
  <si>
    <t>Cuarto</t>
  </si>
  <si>
    <t>Quinto</t>
  </si>
  <si>
    <t>Sexto</t>
  </si>
  <si>
    <t>Séptimo</t>
  </si>
  <si>
    <t>Octavo</t>
  </si>
  <si>
    <t>Noveno</t>
  </si>
  <si>
    <t>Décimo</t>
  </si>
  <si>
    <t>Undécimo</t>
  </si>
  <si>
    <t>Doce - Escuelas normales</t>
  </si>
  <si>
    <t>Trece - Escuelas normales</t>
  </si>
  <si>
    <t>Ciclo 1 - Adultos</t>
  </si>
  <si>
    <t>Ciclo 2 - Adultos</t>
  </si>
  <si>
    <t>Ciclo 3 - Adultos</t>
  </si>
  <si>
    <t>Ciclo 4 - Adultos</t>
  </si>
  <si>
    <t>Ciclo 5 - Adultos</t>
  </si>
  <si>
    <t>Ciclo 6 - Adultos</t>
  </si>
  <si>
    <t>Aceleración del aprendizaje</t>
  </si>
  <si>
    <t>Equis</t>
  </si>
  <si>
    <t>Nros1_5</t>
  </si>
  <si>
    <t>Sede</t>
  </si>
  <si>
    <t xml:space="preserve">Para los desplazamientos fuera del entorno físico de la IE, ésta cuenta con un estudio de rutas, desde el punto de vista de seguridad vial, que le permite identificar puntos críticos y establecer estrategias de prevención. </t>
  </si>
  <si>
    <t>Nro.</t>
  </si>
  <si>
    <t>ENCUESTA DE MOVILIDAD Y ENTORNO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</si>
</sst>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 #,##0_);[Red]\(&quot;$&quot;\ #,##0\)"/>
    <numFmt numFmtId="165" formatCode="dd/mm/yyyy;@"/>
  </numFmts>
  <fonts count="21" x14ac:knownFonts="1">
    <font>
      <sz val="11"/>
      <color theme="1"/>
      <name val="Calibri"/>
      <family val="2"/>
      <scheme val="minor"/>
    </font>
    <font>
      <sz val="9"/>
      <name val="Calibri"/>
      <family val="2"/>
      <scheme val="minor"/>
    </font>
    <font>
      <sz val="9"/>
      <color theme="1"/>
      <name val="Calibri"/>
      <family val="2"/>
      <scheme val="minor"/>
    </font>
    <font>
      <b/>
      <sz val="9"/>
      <name val="Calibri"/>
      <family val="2"/>
      <scheme val="minor"/>
    </font>
    <font>
      <b/>
      <sz val="11"/>
      <name val="Calibri"/>
      <family val="2"/>
      <scheme val="minor"/>
    </font>
    <font>
      <b/>
      <sz val="11"/>
      <color theme="1"/>
      <name val="Calibri"/>
      <scheme val="minor"/>
    </font>
    <font>
      <sz val="11"/>
      <color rgb="FFFF0000"/>
      <name val="Calibri"/>
      <family val="2"/>
      <scheme val="minor"/>
    </font>
    <font>
      <b/>
      <sz val="12"/>
      <color rgb="FF000000"/>
      <name val="Calibri"/>
      <scheme val="minor"/>
    </font>
    <font>
      <b/>
      <sz val="10"/>
      <color rgb="FF000000"/>
      <name val="Calibri"/>
      <scheme val="minor"/>
    </font>
    <font>
      <b/>
      <sz val="11"/>
      <color rgb="FF000000"/>
      <name val="Calibri"/>
      <scheme val="minor"/>
    </font>
    <font>
      <sz val="11"/>
      <color rgb="FF000000"/>
      <name val="Calibri"/>
      <scheme val="minor"/>
    </font>
    <font>
      <u/>
      <sz val="11"/>
      <color rgb="FF000000"/>
      <name val="Calibri"/>
      <scheme val="minor"/>
    </font>
    <font>
      <b/>
      <sz val="14"/>
      <color theme="1"/>
      <name val="Calibri"/>
      <scheme val="minor"/>
    </font>
    <font>
      <u/>
      <sz val="11"/>
      <color theme="10"/>
      <name val="Calibri"/>
      <family val="2"/>
      <scheme val="minor"/>
    </font>
    <font>
      <u/>
      <sz val="11"/>
      <color theme="11"/>
      <name val="Calibri"/>
      <family val="2"/>
      <scheme val="minor"/>
    </font>
    <font>
      <sz val="8"/>
      <name val="Calibri"/>
      <family val="2"/>
      <scheme val="minor"/>
    </font>
    <font>
      <sz val="11"/>
      <color theme="0"/>
      <name val="Calibri"/>
      <family val="2"/>
      <scheme val="minor"/>
    </font>
    <font>
      <b/>
      <sz val="18"/>
      <color theme="1"/>
      <name val="Calibri"/>
      <scheme val="minor"/>
    </font>
    <font>
      <b/>
      <sz val="18"/>
      <color theme="1"/>
      <name val="Calibri"/>
      <family val="2"/>
      <scheme val="minor"/>
    </font>
    <font>
      <b/>
      <sz val="16"/>
      <name val="Calibri"/>
      <family val="2"/>
      <scheme val="minor"/>
    </font>
    <font>
      <b/>
      <sz val="9"/>
      <color theme="1"/>
      <name val="Calibri"/>
      <family val="2"/>
      <scheme val="minor"/>
    </font>
  </fonts>
  <fills count="7">
    <fill>
      <patternFill patternType="none"/>
    </fill>
    <fill>
      <patternFill patternType="gray125"/>
    </fill>
    <fill>
      <patternFill patternType="solid">
        <fgColor rgb="FFFFFF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0" fontId="13" fillId="0" borderId="0" applyNumberFormat="0" applyFill="0" applyBorder="0" applyAlignment="0" applyProtection="0"/>
    <xf numFmtId="0" fontId="14" fillId="0" borderId="0" applyNumberFormat="0" applyFill="0" applyBorder="0" applyAlignment="0" applyProtection="0"/>
  </cellStyleXfs>
  <cellXfs count="144">
    <xf numFmtId="0" fontId="0" fillId="0" borderId="0" xfId="0"/>
    <xf numFmtId="0" fontId="1" fillId="0" borderId="1" xfId="0" applyFont="1" applyFill="1" applyBorder="1" applyAlignment="1">
      <alignment horizontal="center" vertical="center" wrapText="1"/>
    </xf>
    <xf numFmtId="164" fontId="1" fillId="0" borderId="1" xfId="0" applyNumberFormat="1" applyFont="1" applyBorder="1" applyAlignment="1">
      <alignment horizontal="center" vertical="center" wrapText="1"/>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0" xfId="0" applyFont="1" applyBorder="1" applyAlignment="1">
      <alignment vertical="center" wrapText="1"/>
    </xf>
    <xf numFmtId="0" fontId="1" fillId="0" borderId="3" xfId="0" applyFont="1" applyBorder="1" applyAlignment="1">
      <alignment horizontal="center" vertical="center"/>
    </xf>
    <xf numFmtId="0" fontId="1" fillId="0" borderId="2" xfId="0" applyFont="1" applyBorder="1" applyAlignment="1">
      <alignment horizontal="center" vertical="center"/>
    </xf>
    <xf numFmtId="1" fontId="0" fillId="0" borderId="0" xfId="0" applyNumberFormat="1"/>
    <xf numFmtId="0" fontId="0" fillId="0" borderId="0" xfId="0" applyAlignment="1">
      <alignment vertical="center"/>
    </xf>
    <xf numFmtId="0" fontId="5" fillId="3" borderId="1" xfId="0" applyFont="1" applyFill="1" applyBorder="1" applyAlignment="1">
      <alignment vertical="center"/>
    </xf>
    <xf numFmtId="0" fontId="5" fillId="3" borderId="0" xfId="0" applyFont="1" applyFill="1" applyAlignment="1">
      <alignment vertical="center"/>
    </xf>
    <xf numFmtId="0" fontId="0" fillId="3" borderId="1" xfId="0" applyFill="1" applyBorder="1" applyAlignment="1">
      <alignment horizontal="center" vertical="center"/>
    </xf>
    <xf numFmtId="0" fontId="5" fillId="4" borderId="1" xfId="0" applyFont="1"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pplyProtection="1">
      <alignment vertical="center"/>
      <protection locked="0"/>
    </xf>
    <xf numFmtId="0" fontId="0" fillId="5" borderId="0" xfId="0" applyFill="1" applyAlignment="1">
      <alignment vertical="center"/>
    </xf>
    <xf numFmtId="0" fontId="16" fillId="5" borderId="0" xfId="0" applyFont="1" applyFill="1" applyAlignment="1">
      <alignment vertical="center"/>
    </xf>
    <xf numFmtId="0" fontId="0" fillId="0" borderId="1" xfId="0" applyBorder="1" applyAlignment="1" applyProtection="1">
      <alignment vertical="center"/>
      <protection locked="0"/>
    </xf>
    <xf numFmtId="165" fontId="5" fillId="0" borderId="1"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3"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165" fontId="5" fillId="0" borderId="1" xfId="0" applyNumberFormat="1" applyFont="1" applyBorder="1" applyAlignment="1" applyProtection="1">
      <alignment horizontal="center" vertical="center"/>
    </xf>
    <xf numFmtId="0" fontId="5" fillId="3" borderId="1" xfId="0" applyFont="1" applyFill="1" applyBorder="1" applyAlignment="1" applyProtection="1">
      <alignment vertical="center"/>
    </xf>
    <xf numFmtId="0" fontId="5" fillId="5" borderId="0" xfId="0" applyFont="1" applyFill="1" applyBorder="1" applyAlignment="1" applyProtection="1">
      <alignment vertical="center"/>
    </xf>
    <xf numFmtId="0" fontId="0" fillId="5" borderId="0" xfId="0" applyFill="1" applyAlignment="1" applyProtection="1">
      <alignment vertical="center"/>
    </xf>
    <xf numFmtId="0" fontId="0" fillId="0" borderId="0" xfId="0" applyAlignment="1" applyProtection="1">
      <alignment vertical="center"/>
    </xf>
    <xf numFmtId="0" fontId="5" fillId="4" borderId="1" xfId="0" applyFont="1" applyFill="1" applyBorder="1" applyAlignment="1" applyProtection="1">
      <alignment horizontal="center" vertical="center"/>
    </xf>
    <xf numFmtId="0" fontId="16" fillId="5" borderId="0" xfId="0" applyFont="1" applyFill="1" applyBorder="1" applyAlignment="1" applyProtection="1">
      <alignment vertical="center"/>
    </xf>
    <xf numFmtId="0" fontId="5" fillId="0" borderId="1" xfId="0" applyFont="1" applyBorder="1" applyAlignment="1" applyProtection="1">
      <alignment horizontal="center" vertical="center"/>
    </xf>
    <xf numFmtId="0" fontId="5" fillId="5" borderId="0" xfId="0" applyFont="1" applyFill="1" applyAlignment="1" applyProtection="1">
      <alignment vertical="center" wrapText="1"/>
    </xf>
    <xf numFmtId="0" fontId="5" fillId="3" borderId="1" xfId="0" applyFont="1" applyFill="1" applyBorder="1" applyAlignment="1" applyProtection="1">
      <alignment horizontal="center" vertical="center"/>
    </xf>
    <xf numFmtId="0" fontId="5" fillId="3" borderId="0" xfId="0" applyFont="1" applyFill="1" applyAlignment="1" applyProtection="1">
      <alignment vertical="center"/>
    </xf>
    <xf numFmtId="0" fontId="5" fillId="4" borderId="1" xfId="0" applyFont="1" applyFill="1" applyBorder="1" applyAlignment="1" applyProtection="1">
      <alignment vertical="center"/>
    </xf>
    <xf numFmtId="0" fontId="0" fillId="4" borderId="1" xfId="0" applyFill="1" applyBorder="1" applyAlignment="1" applyProtection="1">
      <alignment horizontal="center" vertical="center"/>
    </xf>
    <xf numFmtId="0" fontId="6" fillId="4" borderId="1" xfId="0" applyFont="1" applyFill="1" applyBorder="1" applyAlignment="1" applyProtection="1">
      <alignment horizontal="center" vertical="center"/>
    </xf>
    <xf numFmtId="0" fontId="0" fillId="3" borderId="10" xfId="0" applyFill="1" applyBorder="1" applyAlignment="1" applyProtection="1">
      <alignment horizontal="center" vertical="center"/>
    </xf>
    <xf numFmtId="0" fontId="0" fillId="0" borderId="1" xfId="0" applyBorder="1" applyAlignment="1" applyProtection="1">
      <alignment horizontal="center" vertical="center"/>
      <protection locked="0"/>
    </xf>
    <xf numFmtId="0" fontId="0" fillId="0" borderId="0" xfId="0" applyFont="1" applyAlignment="1" applyProtection="1">
      <alignment vertical="center" wrapText="1"/>
      <protection locked="0"/>
    </xf>
    <xf numFmtId="0" fontId="0" fillId="5" borderId="0" xfId="0" applyFill="1" applyProtection="1"/>
    <xf numFmtId="0" fontId="0" fillId="0" borderId="0" xfId="0" applyProtection="1"/>
    <xf numFmtId="0" fontId="16" fillId="5" borderId="0" xfId="0" applyFont="1" applyFill="1" applyProtection="1"/>
    <xf numFmtId="0" fontId="10" fillId="0" borderId="1" xfId="0" applyFont="1" applyBorder="1" applyAlignment="1" applyProtection="1">
      <alignment horizontal="center" vertical="center"/>
    </xf>
    <xf numFmtId="0" fontId="10" fillId="0" borderId="1" xfId="0" applyFont="1" applyBorder="1" applyAlignment="1" applyProtection="1">
      <alignment vertical="center" wrapText="1"/>
    </xf>
    <xf numFmtId="0" fontId="0" fillId="0" borderId="1" xfId="0" applyFont="1" applyBorder="1" applyAlignment="1" applyProtection="1">
      <alignment horizontal="center"/>
    </xf>
    <xf numFmtId="0" fontId="0" fillId="2" borderId="1" xfId="0" applyFont="1" applyFill="1" applyBorder="1" applyAlignment="1" applyProtection="1">
      <alignment horizontal="center" vertical="center" wrapText="1"/>
    </xf>
    <xf numFmtId="0" fontId="10" fillId="0" borderId="1" xfId="0" applyFont="1" applyFill="1" applyBorder="1" applyAlignment="1" applyProtection="1">
      <alignment horizontal="center" vertical="center"/>
    </xf>
    <xf numFmtId="0" fontId="0" fillId="0" borderId="1" xfId="0" applyFont="1" applyFill="1" applyBorder="1" applyAlignment="1" applyProtection="1">
      <alignment horizontal="center" vertical="center" wrapText="1"/>
    </xf>
    <xf numFmtId="0" fontId="4" fillId="0" borderId="0" xfId="0" applyFont="1" applyFill="1" applyBorder="1" applyAlignment="1">
      <alignment vertical="center"/>
    </xf>
    <xf numFmtId="0" fontId="2" fillId="0" borderId="0" xfId="0" applyFont="1" applyBorder="1" applyAlignment="1">
      <alignment vertical="center"/>
    </xf>
    <xf numFmtId="0" fontId="2" fillId="0" borderId="10" xfId="0" applyFont="1" applyBorder="1" applyAlignment="1">
      <alignment vertical="center"/>
    </xf>
    <xf numFmtId="0" fontId="2" fillId="0" borderId="1" xfId="0" applyFont="1" applyBorder="1" applyAlignment="1">
      <alignment vertical="center"/>
    </xf>
    <xf numFmtId="0" fontId="1" fillId="0" borderId="0" xfId="0" applyFont="1" applyBorder="1" applyAlignment="1">
      <alignment vertical="center"/>
    </xf>
    <xf numFmtId="0" fontId="0" fillId="0" borderId="0" xfId="0" applyAlignment="1">
      <alignment horizontal="center" vertical="center"/>
    </xf>
    <xf numFmtId="0" fontId="20"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vertical="center"/>
    </xf>
    <xf numFmtId="0" fontId="1" fillId="6" borderId="1" xfId="0" applyFont="1" applyFill="1" applyBorder="1" applyAlignment="1">
      <alignment vertical="center" wrapText="1"/>
    </xf>
    <xf numFmtId="0" fontId="1" fillId="6" borderId="1" xfId="0" applyFont="1" applyFill="1" applyBorder="1" applyAlignment="1">
      <alignment horizontal="left" vertical="center" wrapText="1"/>
    </xf>
    <xf numFmtId="0" fontId="2" fillId="6" borderId="1" xfId="0" applyFont="1" applyFill="1" applyBorder="1" applyAlignment="1">
      <alignment horizontal="center" vertical="center"/>
    </xf>
    <xf numFmtId="0" fontId="3" fillId="3" borderId="1" xfId="0" applyFont="1" applyFill="1" applyBorder="1" applyAlignment="1">
      <alignment vertical="center" wrapText="1"/>
    </xf>
    <xf numFmtId="0" fontId="0" fillId="0" borderId="0" xfId="0" applyAlignment="1">
      <alignment vertical="center" wrapText="1"/>
    </xf>
    <xf numFmtId="0" fontId="12" fillId="0" borderId="0" xfId="0" applyFont="1" applyAlignment="1"/>
    <xf numFmtId="0" fontId="5" fillId="3" borderId="1" xfId="0" applyFont="1" applyFill="1" applyBorder="1" applyAlignment="1">
      <alignment horizontal="center" vertical="center" wrapText="1"/>
    </xf>
    <xf numFmtId="0" fontId="0" fillId="0" borderId="1" xfId="0" applyBorder="1" applyAlignment="1" applyProtection="1">
      <alignment vertical="center"/>
      <protection locked="0"/>
    </xf>
    <xf numFmtId="165" fontId="5" fillId="0" borderId="1"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1" xfId="0" applyFont="1" applyFill="1" applyBorder="1" applyAlignment="1">
      <alignment vertical="center"/>
    </xf>
    <xf numFmtId="1" fontId="5" fillId="0" borderId="1" xfId="0" applyNumberFormat="1" applyFont="1" applyBorder="1" applyAlignment="1" applyProtection="1">
      <alignment horizontal="center" vertical="center"/>
      <protection locked="0"/>
    </xf>
    <xf numFmtId="0" fontId="5" fillId="4" borderId="1" xfId="0" applyFont="1" applyFill="1" applyBorder="1" applyAlignment="1">
      <alignment horizontal="center" vertical="center"/>
    </xf>
    <xf numFmtId="0" fontId="5" fillId="4" borderId="1" xfId="0" applyFont="1" applyFill="1" applyBorder="1" applyAlignment="1">
      <alignment vertical="center"/>
    </xf>
    <xf numFmtId="0" fontId="17" fillId="5" borderId="0" xfId="0" applyFont="1" applyFill="1" applyAlignment="1">
      <alignment horizontal="center" vertical="center"/>
    </xf>
    <xf numFmtId="0" fontId="5" fillId="3" borderId="1" xfId="0" applyFont="1" applyFill="1" applyBorder="1" applyAlignment="1">
      <alignment horizontal="center" vertical="center"/>
    </xf>
    <xf numFmtId="0" fontId="5" fillId="3" borderId="10" xfId="0" applyFont="1" applyFill="1" applyBorder="1" applyAlignment="1">
      <alignment vertical="center"/>
    </xf>
    <xf numFmtId="0" fontId="5" fillId="3" borderId="12" xfId="0" applyFont="1" applyFill="1" applyBorder="1" applyAlignment="1">
      <alignment vertical="center"/>
    </xf>
    <xf numFmtId="0" fontId="5" fillId="0" borderId="11"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4" borderId="0" xfId="0" applyFont="1" applyFill="1" applyAlignment="1">
      <alignment vertical="center" wrapText="1"/>
    </xf>
    <xf numFmtId="0" fontId="0" fillId="0" borderId="10" xfId="0" applyBorder="1" applyAlignment="1" applyProtection="1">
      <alignment vertical="center"/>
      <protection locked="0"/>
    </xf>
    <xf numFmtId="0" fontId="0" fillId="0" borderId="11" xfId="0" applyBorder="1" applyAlignment="1" applyProtection="1">
      <alignment vertical="center"/>
      <protection locked="0"/>
    </xf>
    <xf numFmtId="0" fontId="0" fillId="0" borderId="12" xfId="0" applyBorder="1" applyAlignment="1" applyProtection="1">
      <alignment vertical="center"/>
      <protection locked="0"/>
    </xf>
    <xf numFmtId="0" fontId="5" fillId="3" borderId="2"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5" fillId="3" borderId="10" xfId="0" applyFont="1" applyFill="1" applyBorder="1" applyAlignment="1" applyProtection="1">
      <alignment vertical="center"/>
    </xf>
    <xf numFmtId="0" fontId="5" fillId="3" borderId="11" xfId="0" applyFont="1" applyFill="1" applyBorder="1" applyAlignment="1" applyProtection="1">
      <alignment vertical="center"/>
    </xf>
    <xf numFmtId="0" fontId="5" fillId="3" borderId="1" xfId="0" applyFont="1" applyFill="1" applyBorder="1" applyAlignment="1" applyProtection="1">
      <alignment vertical="center"/>
    </xf>
    <xf numFmtId="1" fontId="5" fillId="0" borderId="1" xfId="0" applyNumberFormat="1" applyFont="1" applyFill="1" applyBorder="1" applyAlignment="1" applyProtection="1">
      <alignment vertical="center"/>
      <protection locked="0"/>
    </xf>
    <xf numFmtId="0" fontId="5" fillId="4" borderId="1" xfId="0" applyFont="1" applyFill="1" applyBorder="1" applyAlignment="1" applyProtection="1">
      <alignment vertical="center"/>
    </xf>
    <xf numFmtId="0" fontId="5" fillId="5" borderId="1" xfId="0" applyFont="1" applyFill="1" applyBorder="1" applyAlignment="1" applyProtection="1">
      <alignment vertical="center"/>
      <protection locked="0"/>
    </xf>
    <xf numFmtId="0" fontId="5" fillId="3" borderId="10" xfId="0" applyFont="1" applyFill="1" applyBorder="1" applyAlignment="1" applyProtection="1">
      <alignment horizontal="center" vertical="center"/>
    </xf>
    <xf numFmtId="0" fontId="5" fillId="3" borderId="12" xfId="0" applyFont="1" applyFill="1" applyBorder="1" applyAlignment="1" applyProtection="1">
      <alignment horizontal="center" vertical="center"/>
    </xf>
    <xf numFmtId="0" fontId="17" fillId="0" borderId="0" xfId="0" applyFont="1" applyAlignment="1" applyProtection="1">
      <alignment horizontal="center" vertical="center"/>
    </xf>
    <xf numFmtId="0" fontId="5" fillId="0" borderId="10" xfId="0" applyFont="1" applyBorder="1" applyAlignment="1" applyProtection="1">
      <alignment vertical="center"/>
      <protection locked="0"/>
    </xf>
    <xf numFmtId="0" fontId="5" fillId="4" borderId="0" xfId="0" applyFont="1" applyFill="1" applyAlignment="1" applyProtection="1">
      <alignment vertical="center" wrapText="1"/>
    </xf>
    <xf numFmtId="0" fontId="8" fillId="3" borderId="1" xfId="0" applyFont="1" applyFill="1" applyBorder="1" applyAlignment="1" applyProtection="1">
      <alignment horizontal="center" vertical="center" wrapText="1"/>
    </xf>
    <xf numFmtId="0" fontId="10" fillId="3" borderId="10" xfId="0" applyFont="1" applyFill="1" applyBorder="1" applyAlignment="1" applyProtection="1">
      <alignment vertical="center" wrapText="1"/>
    </xf>
    <xf numFmtId="0" fontId="10" fillId="3" borderId="11" xfId="0" applyFont="1" applyFill="1" applyBorder="1" applyAlignment="1" applyProtection="1">
      <alignment vertical="center" wrapText="1"/>
    </xf>
    <xf numFmtId="0" fontId="10" fillId="3" borderId="12"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wrapText="1"/>
    </xf>
    <xf numFmtId="0" fontId="8" fillId="3" borderId="1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1" fontId="5" fillId="0" borderId="1" xfId="0" applyNumberFormat="1" applyFont="1" applyBorder="1" applyAlignment="1" applyProtection="1">
      <alignment horizontal="center" vertical="center"/>
    </xf>
    <xf numFmtId="0" fontId="18" fillId="0" borderId="0" xfId="0" applyFont="1" applyAlignment="1" applyProtection="1">
      <alignment horizontal="center" vertical="center"/>
    </xf>
    <xf numFmtId="0" fontId="18" fillId="0" borderId="6" xfId="0" applyFont="1" applyBorder="1" applyAlignment="1" applyProtection="1">
      <alignment horizontal="center" vertical="center"/>
    </xf>
    <xf numFmtId="0" fontId="19" fillId="0" borderId="0" xfId="0" applyFont="1" applyFill="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3" fillId="4" borderId="1" xfId="0" applyFont="1" applyFill="1" applyBorder="1" applyAlignment="1">
      <alignment horizontal="center" vertical="center"/>
    </xf>
    <xf numFmtId="0" fontId="2" fillId="6" borderId="10" xfId="0" applyFont="1" applyFill="1" applyBorder="1" applyAlignment="1">
      <alignment horizontal="left" vertical="center"/>
    </xf>
    <xf numFmtId="0" fontId="2" fillId="6" borderId="9" xfId="0" applyFont="1" applyFill="1" applyBorder="1" applyAlignment="1">
      <alignment horizontal="left" vertical="center"/>
    </xf>
    <xf numFmtId="0" fontId="2" fillId="6"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6" borderId="1" xfId="0" applyFont="1" applyFill="1" applyBorder="1" applyAlignment="1">
      <alignment vertical="center" wrapText="1"/>
    </xf>
    <xf numFmtId="0" fontId="2" fillId="0" borderId="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8" fillId="0" borderId="0" xfId="0" applyFont="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1" xfId="0" applyBorder="1" applyAlignment="1">
      <alignment horizontal="left" wrapText="1"/>
    </xf>
    <xf numFmtId="0" fontId="0" fillId="0" borderId="1" xfId="0" applyBorder="1" applyAlignment="1">
      <alignment horizontal="left"/>
    </xf>
  </cellXfs>
  <cellStyles count="3">
    <cellStyle name="Hipervínculo" xfId="1" builtinId="8" hidden="1"/>
    <cellStyle name="Hipervínculo visitado" xfId="2" builtinId="9"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xdr:from>
      <xdr:col>18</xdr:col>
      <xdr:colOff>2469</xdr:colOff>
      <xdr:row>0</xdr:row>
      <xdr:rowOff>152400</xdr:rowOff>
    </xdr:from>
    <xdr:to>
      <xdr:col>19</xdr:col>
      <xdr:colOff>88900</xdr:colOff>
      <xdr:row>3</xdr:row>
      <xdr:rowOff>228600</xdr:rowOff>
    </xdr:to>
    <xdr:pic>
      <xdr:nvPicPr>
        <xdr:cNvPr id="2" name="Imagen 1" descr="Captura de pantalla 2014-10-21 a la(s)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1894" y="152400"/>
          <a:ext cx="810331"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165100</xdr:colOff>
      <xdr:row>0</xdr:row>
      <xdr:rowOff>139700</xdr:rowOff>
    </xdr:from>
    <xdr:to>
      <xdr:col>20</xdr:col>
      <xdr:colOff>647700</xdr:colOff>
      <xdr:row>3</xdr:row>
      <xdr:rowOff>178518</xdr:rowOff>
    </xdr:to>
    <xdr:pic>
      <xdr:nvPicPr>
        <xdr:cNvPr id="3" name="Imagen 2" descr="Captura de pantalla 2016-01-08 a las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28425" y="139700"/>
          <a:ext cx="1206500" cy="753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161925</xdr:colOff>
      <xdr:row>0</xdr:row>
      <xdr:rowOff>79375</xdr:rowOff>
    </xdr:from>
    <xdr:to>
      <xdr:col>19</xdr:col>
      <xdr:colOff>248356</xdr:colOff>
      <xdr:row>4</xdr:row>
      <xdr:rowOff>133350</xdr:rowOff>
    </xdr:to>
    <xdr:pic>
      <xdr:nvPicPr>
        <xdr:cNvPr id="2" name="Imagen 1" descr="Captura de pantalla 2014-10-21 a la(s)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87625" y="79375"/>
          <a:ext cx="810331"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324556</xdr:colOff>
      <xdr:row>0</xdr:row>
      <xdr:rowOff>66675</xdr:rowOff>
    </xdr:from>
    <xdr:to>
      <xdr:col>20</xdr:col>
      <xdr:colOff>673806</xdr:colOff>
      <xdr:row>4</xdr:row>
      <xdr:rowOff>81617</xdr:rowOff>
    </xdr:to>
    <xdr:pic>
      <xdr:nvPicPr>
        <xdr:cNvPr id="3" name="Imagen 2" descr="Captura de pantalla 2016-01-08 a las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74156" y="66675"/>
          <a:ext cx="1292225" cy="786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533400</xdr:colOff>
      <xdr:row>0</xdr:row>
      <xdr:rowOff>41275</xdr:rowOff>
    </xdr:from>
    <xdr:to>
      <xdr:col>10</xdr:col>
      <xdr:colOff>1343731</xdr:colOff>
      <xdr:row>4</xdr:row>
      <xdr:rowOff>114300</xdr:rowOff>
    </xdr:to>
    <xdr:pic>
      <xdr:nvPicPr>
        <xdr:cNvPr id="4" name="Imagen 3" descr="Captura de pantalla 2014-10-21 a la(s)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2050" y="41275"/>
          <a:ext cx="810331" cy="83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1362781</xdr:colOff>
      <xdr:row>0</xdr:row>
      <xdr:rowOff>28575</xdr:rowOff>
    </xdr:from>
    <xdr:to>
      <xdr:col>10</xdr:col>
      <xdr:colOff>2655006</xdr:colOff>
      <xdr:row>4</xdr:row>
      <xdr:rowOff>62116</xdr:rowOff>
    </xdr:to>
    <xdr:pic>
      <xdr:nvPicPr>
        <xdr:cNvPr id="5" name="Imagen 4" descr="Captura de pantalla 2016-01-08 a las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11431" y="28575"/>
          <a:ext cx="1292225" cy="795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161925</xdr:colOff>
      <xdr:row>0</xdr:row>
      <xdr:rowOff>79375</xdr:rowOff>
    </xdr:from>
    <xdr:to>
      <xdr:col>11</xdr:col>
      <xdr:colOff>210256</xdr:colOff>
      <xdr:row>4</xdr:row>
      <xdr:rowOff>152400</xdr:rowOff>
    </xdr:to>
    <xdr:pic>
      <xdr:nvPicPr>
        <xdr:cNvPr id="2" name="Imagen 1" descr="Captura de pantalla 2014-10-21 a la(s)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34450" y="79375"/>
          <a:ext cx="810331" cy="83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229306</xdr:colOff>
      <xdr:row>0</xdr:row>
      <xdr:rowOff>66675</xdr:rowOff>
    </xdr:from>
    <xdr:to>
      <xdr:col>12</xdr:col>
      <xdr:colOff>759531</xdr:colOff>
      <xdr:row>4</xdr:row>
      <xdr:rowOff>100216</xdr:rowOff>
    </xdr:to>
    <xdr:pic>
      <xdr:nvPicPr>
        <xdr:cNvPr id="3" name="Imagen 2" descr="Captura de pantalla 2016-01-08 a las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3831" y="66675"/>
          <a:ext cx="1292225" cy="795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371475</xdr:colOff>
      <xdr:row>5</xdr:row>
      <xdr:rowOff>41275</xdr:rowOff>
    </xdr:from>
    <xdr:to>
      <xdr:col>11</xdr:col>
      <xdr:colOff>307975</xdr:colOff>
      <xdr:row>27</xdr:row>
      <xdr:rowOff>41275</xdr:rowOff>
    </xdr:to>
    <xdr:pic>
      <xdr:nvPicPr>
        <xdr:cNvPr id="2" name="Imagen 1"/>
        <xdr:cNvPicPr>
          <a:picLocks noChangeAspect="1"/>
        </xdr:cNvPicPr>
      </xdr:nvPicPr>
      <xdr:blipFill>
        <a:blip xmlns:r="http://schemas.openxmlformats.org/officeDocument/2006/relationships" r:embed="rId1"/>
        <a:stretch>
          <a:fillRect/>
        </a:stretch>
      </xdr:blipFill>
      <xdr:spPr>
        <a:xfrm>
          <a:off x="371475" y="660400"/>
          <a:ext cx="8432800" cy="4191000"/>
        </a:xfrm>
        <a:prstGeom prst="rect">
          <a:avLst/>
        </a:prstGeom>
      </xdr:spPr>
    </xdr:pic>
    <xdr:clientData/>
  </xdr:twoCellAnchor>
  <xdr:twoCellAnchor>
    <xdr:from>
      <xdr:col>9</xdr:col>
      <xdr:colOff>66675</xdr:colOff>
      <xdr:row>0</xdr:row>
      <xdr:rowOff>127000</xdr:rowOff>
    </xdr:from>
    <xdr:to>
      <xdr:col>10</xdr:col>
      <xdr:colOff>115006</xdr:colOff>
      <xdr:row>4</xdr:row>
      <xdr:rowOff>200025</xdr:rowOff>
    </xdr:to>
    <xdr:pic>
      <xdr:nvPicPr>
        <xdr:cNvPr id="3" name="Imagen 2" descr="Captura de pantalla 2014-10-21 a la(s) 1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38975" y="127000"/>
          <a:ext cx="810331" cy="83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134056</xdr:colOff>
      <xdr:row>0</xdr:row>
      <xdr:rowOff>114300</xdr:rowOff>
    </xdr:from>
    <xdr:to>
      <xdr:col>11</xdr:col>
      <xdr:colOff>664281</xdr:colOff>
      <xdr:row>4</xdr:row>
      <xdr:rowOff>147841</xdr:rowOff>
    </xdr:to>
    <xdr:pic>
      <xdr:nvPicPr>
        <xdr:cNvPr id="4" name="Imagen 3" descr="Captura de pantalla 2016-01-08 a las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68356" y="114300"/>
          <a:ext cx="1292225" cy="795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9"/>
  <sheetViews>
    <sheetView tabSelected="1" workbookViewId="0">
      <selection sqref="A1:B1"/>
    </sheetView>
  </sheetViews>
  <sheetFormatPr baseColWidth="10" defaultColWidth="0" defaultRowHeight="15" zeroHeight="1" x14ac:dyDescent="0.25"/>
  <cols>
    <col min="1" max="1" width="8.42578125" style="11" customWidth="1"/>
    <col min="2" max="2" width="6.140625" style="11" customWidth="1"/>
    <col min="3" max="3" width="6" style="11" customWidth="1"/>
    <col min="4" max="4" width="6.28515625" style="11" customWidth="1"/>
    <col min="5" max="5" width="12.7109375" style="11" customWidth="1"/>
    <col min="6" max="6" width="10.140625" style="11" customWidth="1"/>
    <col min="7" max="7" width="8.42578125" style="11" customWidth="1"/>
    <col min="8" max="9" width="10.85546875" style="11" customWidth="1"/>
    <col min="10" max="10" width="9.140625" style="11" bestFit="1" customWidth="1"/>
    <col min="11" max="11" width="9.42578125" style="11" bestFit="1" customWidth="1"/>
    <col min="12" max="12" width="5.42578125" style="11" customWidth="1"/>
    <col min="13" max="13" width="12.5703125" style="11" bestFit="1" customWidth="1"/>
    <col min="14" max="14" width="5.7109375" style="11" customWidth="1"/>
    <col min="15" max="15" width="12.5703125" style="11" bestFit="1" customWidth="1"/>
    <col min="16" max="21" width="10.85546875" style="11" customWidth="1"/>
    <col min="22" max="16384" width="10.85546875" style="11" hidden="1"/>
  </cols>
  <sheetData>
    <row r="1" spans="1:21" ht="18.95" customHeight="1" x14ac:dyDescent="0.25">
      <c r="A1" s="75" t="s">
        <v>86</v>
      </c>
      <c r="B1" s="75"/>
      <c r="C1" s="70"/>
      <c r="D1" s="70"/>
      <c r="E1" s="75" t="s">
        <v>197</v>
      </c>
      <c r="F1" s="75"/>
      <c r="G1" s="76"/>
      <c r="H1" s="76"/>
      <c r="I1" s="18"/>
      <c r="J1" s="18"/>
      <c r="K1" s="18"/>
      <c r="L1" s="18"/>
      <c r="M1" s="18"/>
      <c r="N1" s="18"/>
      <c r="O1" s="18"/>
      <c r="P1" s="18"/>
      <c r="Q1" s="18"/>
      <c r="R1" s="18"/>
      <c r="S1" s="18"/>
      <c r="T1" s="18"/>
      <c r="U1" s="18"/>
    </row>
    <row r="2" spans="1:21" ht="18.95" customHeight="1" x14ac:dyDescent="0.25">
      <c r="A2" s="75" t="s">
        <v>7</v>
      </c>
      <c r="B2" s="75"/>
      <c r="C2" s="77" t="str">
        <f>IFERROR(VLOOKUP(G1,Catálogos!$D$2:$F$2240,3,FALSE),"")</f>
        <v/>
      </c>
      <c r="D2" s="77"/>
      <c r="E2" s="12" t="s">
        <v>2418</v>
      </c>
      <c r="F2" s="78" t="str">
        <f>IFERROR(VLOOKUP(G1,Catálogos!$D$2:$F$2240,2,FALSE),"")</f>
        <v/>
      </c>
      <c r="G2" s="78"/>
      <c r="H2" s="78"/>
      <c r="I2" s="19" t="str">
        <f>CONCATENATE(G1,"_",C3)</f>
        <v>_</v>
      </c>
      <c r="J2" s="79" t="s">
        <v>172</v>
      </c>
      <c r="K2" s="79"/>
      <c r="L2" s="79"/>
      <c r="M2" s="79"/>
      <c r="N2" s="79"/>
      <c r="O2" s="79"/>
      <c r="P2" s="79"/>
      <c r="Q2" s="18"/>
      <c r="R2" s="18"/>
      <c r="S2" s="18"/>
      <c r="T2" s="18"/>
      <c r="U2" s="18"/>
    </row>
    <row r="3" spans="1:21" ht="18.95" customHeight="1" x14ac:dyDescent="0.25">
      <c r="A3" s="75" t="s">
        <v>2419</v>
      </c>
      <c r="B3" s="75"/>
      <c r="C3" s="71"/>
      <c r="D3" s="71"/>
      <c r="E3" s="12" t="s">
        <v>83</v>
      </c>
      <c r="F3" s="78" t="str">
        <f>IFERROR(VLOOKUP(I2,Catálogos!$J$2:$P$2588,5,FALSE),"SEDE NO EXISTENTE")</f>
        <v xml:space="preserve"> </v>
      </c>
      <c r="G3" s="78"/>
      <c r="H3" s="78"/>
      <c r="I3" s="18"/>
      <c r="J3" s="79"/>
      <c r="K3" s="79"/>
      <c r="L3" s="79"/>
      <c r="M3" s="79"/>
      <c r="N3" s="79"/>
      <c r="O3" s="79"/>
      <c r="P3" s="79"/>
      <c r="Q3" s="18"/>
      <c r="R3" s="18"/>
      <c r="S3" s="18"/>
      <c r="T3" s="18"/>
      <c r="U3" s="18"/>
    </row>
    <row r="4" spans="1:21" ht="18.95" customHeight="1" x14ac:dyDescent="0.25">
      <c r="A4" s="75" t="s">
        <v>20</v>
      </c>
      <c r="B4" s="75"/>
      <c r="C4" s="71"/>
      <c r="D4" s="71"/>
      <c r="E4" s="12" t="s">
        <v>84</v>
      </c>
      <c r="F4" s="72"/>
      <c r="G4" s="72"/>
      <c r="H4" s="72"/>
      <c r="I4" s="18"/>
      <c r="J4" s="79"/>
      <c r="K4" s="79"/>
      <c r="L4" s="79"/>
      <c r="M4" s="79"/>
      <c r="N4" s="79"/>
      <c r="O4" s="79"/>
      <c r="P4" s="79"/>
      <c r="Q4" s="18"/>
      <c r="R4" s="18"/>
      <c r="S4" s="18"/>
      <c r="T4" s="18"/>
      <c r="U4" s="18"/>
    </row>
    <row r="5" spans="1:21" ht="18.95" customHeight="1" x14ac:dyDescent="0.25">
      <c r="A5" s="75" t="s">
        <v>85</v>
      </c>
      <c r="B5" s="75"/>
      <c r="C5" s="72"/>
      <c r="D5" s="72"/>
      <c r="E5" s="72"/>
      <c r="F5" s="72"/>
      <c r="G5" s="72"/>
      <c r="H5" s="72"/>
      <c r="I5" s="18"/>
      <c r="J5" s="18"/>
      <c r="K5" s="18"/>
      <c r="L5" s="18"/>
      <c r="M5" s="18"/>
      <c r="N5" s="18"/>
      <c r="O5" s="18"/>
      <c r="P5" s="18"/>
      <c r="Q5" s="18"/>
      <c r="R5" s="18"/>
      <c r="S5" s="18"/>
      <c r="T5" s="18"/>
      <c r="U5" s="18"/>
    </row>
    <row r="6" spans="1:21" ht="18.95" customHeight="1" x14ac:dyDescent="0.25">
      <c r="A6" s="18"/>
      <c r="B6" s="18"/>
      <c r="C6" s="18"/>
      <c r="D6" s="18"/>
      <c r="E6" s="18"/>
      <c r="F6" s="18"/>
      <c r="G6" s="18"/>
      <c r="H6" s="18"/>
      <c r="I6" s="18"/>
      <c r="J6" s="18"/>
      <c r="K6" s="18"/>
      <c r="L6" s="18"/>
      <c r="M6" s="18"/>
      <c r="N6" s="18"/>
      <c r="O6" s="18"/>
      <c r="P6" s="18"/>
      <c r="Q6" s="18"/>
      <c r="R6" s="18"/>
      <c r="S6" s="18"/>
      <c r="T6" s="18"/>
      <c r="U6" s="18"/>
    </row>
    <row r="7" spans="1:21" ht="18.95" customHeight="1" x14ac:dyDescent="0.25">
      <c r="A7" s="85" t="s">
        <v>173</v>
      </c>
      <c r="B7" s="85"/>
      <c r="C7" s="85"/>
      <c r="D7" s="85"/>
      <c r="E7" s="85"/>
      <c r="F7" s="85"/>
      <c r="G7" s="85"/>
      <c r="H7" s="85"/>
      <c r="I7" s="85"/>
      <c r="J7" s="85"/>
      <c r="K7" s="85"/>
      <c r="L7" s="85"/>
      <c r="M7" s="85"/>
      <c r="N7" s="85"/>
      <c r="O7" s="85"/>
      <c r="P7" s="85"/>
      <c r="Q7" s="85"/>
      <c r="R7" s="85"/>
      <c r="S7" s="85"/>
      <c r="T7" s="85"/>
      <c r="U7" s="85"/>
    </row>
    <row r="8" spans="1:21" ht="18.95" customHeight="1" x14ac:dyDescent="0.25">
      <c r="A8" s="85"/>
      <c r="B8" s="85"/>
      <c r="C8" s="85"/>
      <c r="D8" s="85"/>
      <c r="E8" s="85"/>
      <c r="F8" s="85"/>
      <c r="G8" s="85"/>
      <c r="H8" s="85"/>
      <c r="I8" s="85"/>
      <c r="J8" s="85"/>
      <c r="K8" s="85"/>
      <c r="L8" s="85"/>
      <c r="M8" s="85"/>
      <c r="N8" s="85"/>
      <c r="O8" s="85"/>
      <c r="P8" s="85"/>
      <c r="Q8" s="85"/>
      <c r="R8" s="85"/>
      <c r="S8" s="85"/>
      <c r="T8" s="85"/>
      <c r="U8" s="85"/>
    </row>
    <row r="9" spans="1:21" ht="18.95" customHeight="1" x14ac:dyDescent="0.25">
      <c r="A9" s="85"/>
      <c r="B9" s="85"/>
      <c r="C9" s="85"/>
      <c r="D9" s="85"/>
      <c r="E9" s="85"/>
      <c r="F9" s="85"/>
      <c r="G9" s="85"/>
      <c r="H9" s="85"/>
      <c r="I9" s="85"/>
      <c r="J9" s="85"/>
      <c r="K9" s="85"/>
      <c r="L9" s="85"/>
      <c r="M9" s="85"/>
      <c r="N9" s="85"/>
      <c r="O9" s="85"/>
      <c r="P9" s="85"/>
      <c r="Q9" s="85"/>
      <c r="R9" s="85"/>
      <c r="S9" s="85"/>
      <c r="T9" s="85"/>
      <c r="U9" s="85"/>
    </row>
    <row r="10" spans="1:21" ht="18.95" customHeight="1" x14ac:dyDescent="0.25">
      <c r="A10" s="18"/>
      <c r="B10" s="18"/>
      <c r="C10" s="18"/>
      <c r="D10" s="18"/>
      <c r="E10" s="18"/>
      <c r="F10" s="18"/>
      <c r="G10" s="18"/>
      <c r="H10" s="18"/>
      <c r="I10" s="18"/>
      <c r="J10" s="18"/>
      <c r="K10" s="18"/>
      <c r="L10" s="18"/>
      <c r="M10" s="18"/>
      <c r="N10" s="18"/>
      <c r="O10" s="18"/>
      <c r="P10" s="18"/>
      <c r="Q10" s="18"/>
      <c r="R10" s="18"/>
      <c r="S10" s="18"/>
      <c r="T10" s="18"/>
      <c r="U10" s="18"/>
    </row>
    <row r="11" spans="1:21" ht="18.95" customHeight="1" x14ac:dyDescent="0.25">
      <c r="A11" s="73" t="s">
        <v>87</v>
      </c>
      <c r="B11" s="80" t="s">
        <v>17</v>
      </c>
      <c r="C11" s="80"/>
      <c r="D11" s="80" t="s">
        <v>88</v>
      </c>
      <c r="E11" s="80"/>
      <c r="F11" s="80" t="s">
        <v>30</v>
      </c>
      <c r="G11" s="80"/>
      <c r="H11" s="80" t="s">
        <v>31</v>
      </c>
      <c r="I11" s="80"/>
      <c r="J11" s="80" t="s">
        <v>91</v>
      </c>
      <c r="K11" s="80"/>
      <c r="L11" s="80" t="s">
        <v>100</v>
      </c>
      <c r="M11" s="80"/>
      <c r="N11" s="80" t="s">
        <v>43</v>
      </c>
      <c r="O11" s="80"/>
      <c r="P11" s="73" t="s">
        <v>94</v>
      </c>
      <c r="Q11" s="73" t="s">
        <v>32</v>
      </c>
      <c r="R11" s="73" t="s">
        <v>44</v>
      </c>
      <c r="S11" s="73" t="s">
        <v>95</v>
      </c>
      <c r="T11" s="73" t="s">
        <v>96</v>
      </c>
      <c r="U11" s="73" t="s">
        <v>97</v>
      </c>
    </row>
    <row r="12" spans="1:21" s="57" customFormat="1" ht="18.95" customHeight="1" x14ac:dyDescent="0.25">
      <c r="A12" s="74"/>
      <c r="B12" s="23" t="s">
        <v>18</v>
      </c>
      <c r="C12" s="23" t="s">
        <v>19</v>
      </c>
      <c r="D12" s="23" t="s">
        <v>89</v>
      </c>
      <c r="E12" s="23" t="s">
        <v>90</v>
      </c>
      <c r="F12" s="23" t="s">
        <v>101</v>
      </c>
      <c r="G12" s="23" t="s">
        <v>102</v>
      </c>
      <c r="H12" s="23" t="s">
        <v>101</v>
      </c>
      <c r="I12" s="23" t="s">
        <v>102</v>
      </c>
      <c r="J12" s="23" t="s">
        <v>92</v>
      </c>
      <c r="K12" s="23" t="s">
        <v>93</v>
      </c>
      <c r="L12" s="23" t="s">
        <v>89</v>
      </c>
      <c r="M12" s="23" t="s">
        <v>90</v>
      </c>
      <c r="N12" s="23" t="s">
        <v>89</v>
      </c>
      <c r="O12" s="23" t="s">
        <v>90</v>
      </c>
      <c r="P12" s="74"/>
      <c r="Q12" s="74"/>
      <c r="R12" s="74"/>
      <c r="S12" s="74"/>
      <c r="T12" s="74"/>
      <c r="U12" s="74"/>
    </row>
    <row r="13" spans="1:21" ht="18.95" customHeight="1" x14ac:dyDescent="0.25">
      <c r="A13" s="13" t="s">
        <v>98</v>
      </c>
      <c r="B13" s="15" t="s">
        <v>99</v>
      </c>
      <c r="C13" s="15"/>
      <c r="D13" s="15"/>
      <c r="E13" s="15">
        <v>2</v>
      </c>
      <c r="F13" s="15"/>
      <c r="G13" s="15"/>
      <c r="H13" s="15"/>
      <c r="I13" s="15">
        <v>1</v>
      </c>
      <c r="J13" s="15"/>
      <c r="K13" s="15"/>
      <c r="L13" s="15">
        <v>2</v>
      </c>
      <c r="M13" s="15"/>
      <c r="N13" s="15"/>
      <c r="O13" s="15"/>
      <c r="P13" s="15"/>
      <c r="Q13" s="16"/>
      <c r="R13" s="16"/>
      <c r="S13" s="16"/>
      <c r="T13" s="16"/>
      <c r="U13" s="16"/>
    </row>
    <row r="14" spans="1:21" ht="18.95" customHeight="1" x14ac:dyDescent="0.25">
      <c r="A14" s="14">
        <v>1</v>
      </c>
      <c r="B14" s="17"/>
      <c r="C14" s="17"/>
      <c r="D14" s="17"/>
      <c r="E14" s="17"/>
      <c r="F14" s="17"/>
      <c r="G14" s="17"/>
      <c r="H14" s="17"/>
      <c r="I14" s="17"/>
      <c r="J14" s="17"/>
      <c r="K14" s="17"/>
      <c r="L14" s="17"/>
      <c r="M14" s="17"/>
      <c r="N14" s="17"/>
      <c r="O14" s="17"/>
      <c r="P14" s="17"/>
      <c r="Q14" s="17"/>
      <c r="R14" s="17"/>
      <c r="S14" s="17"/>
      <c r="T14" s="17"/>
      <c r="U14" s="17"/>
    </row>
    <row r="15" spans="1:21" ht="18.95" customHeight="1" x14ac:dyDescent="0.25">
      <c r="A15" s="14">
        <f>+A14+1</f>
        <v>2</v>
      </c>
      <c r="B15" s="17"/>
      <c r="C15" s="17"/>
      <c r="D15" s="17"/>
      <c r="E15" s="17"/>
      <c r="F15" s="17"/>
      <c r="G15" s="17"/>
      <c r="H15" s="17"/>
      <c r="I15" s="17"/>
      <c r="J15" s="17"/>
      <c r="K15" s="17"/>
      <c r="L15" s="17"/>
      <c r="M15" s="17"/>
      <c r="N15" s="17"/>
      <c r="O15" s="17"/>
      <c r="P15" s="17"/>
      <c r="Q15" s="17"/>
      <c r="R15" s="17"/>
      <c r="S15" s="17"/>
      <c r="T15" s="17"/>
      <c r="U15" s="17"/>
    </row>
    <row r="16" spans="1:21" ht="18.95" customHeight="1" x14ac:dyDescent="0.25">
      <c r="A16" s="14">
        <f t="shared" ref="A16:A58" si="0">+A15+1</f>
        <v>3</v>
      </c>
      <c r="B16" s="17"/>
      <c r="C16" s="17"/>
      <c r="D16" s="17"/>
      <c r="E16" s="17"/>
      <c r="F16" s="17"/>
      <c r="G16" s="17"/>
      <c r="H16" s="17"/>
      <c r="I16" s="17"/>
      <c r="J16" s="17"/>
      <c r="K16" s="17"/>
      <c r="L16" s="17"/>
      <c r="M16" s="17"/>
      <c r="N16" s="17"/>
      <c r="O16" s="17"/>
      <c r="P16" s="17"/>
      <c r="Q16" s="17"/>
      <c r="R16" s="17"/>
      <c r="S16" s="17"/>
      <c r="T16" s="17"/>
      <c r="U16" s="17"/>
    </row>
    <row r="17" spans="1:21" ht="18.95" customHeight="1" x14ac:dyDescent="0.25">
      <c r="A17" s="14">
        <f t="shared" si="0"/>
        <v>4</v>
      </c>
      <c r="B17" s="17"/>
      <c r="C17" s="17"/>
      <c r="D17" s="17"/>
      <c r="E17" s="17"/>
      <c r="F17" s="17"/>
      <c r="G17" s="17"/>
      <c r="H17" s="17"/>
      <c r="I17" s="17"/>
      <c r="J17" s="17"/>
      <c r="K17" s="17"/>
      <c r="L17" s="17"/>
      <c r="M17" s="17"/>
      <c r="N17" s="17"/>
      <c r="O17" s="17"/>
      <c r="P17" s="17"/>
      <c r="Q17" s="17"/>
      <c r="R17" s="17"/>
      <c r="S17" s="17"/>
      <c r="T17" s="17"/>
      <c r="U17" s="17"/>
    </row>
    <row r="18" spans="1:21" ht="18.95" customHeight="1" x14ac:dyDescent="0.25">
      <c r="A18" s="14">
        <f t="shared" si="0"/>
        <v>5</v>
      </c>
      <c r="B18" s="17"/>
      <c r="C18" s="17"/>
      <c r="D18" s="17"/>
      <c r="E18" s="17"/>
      <c r="F18" s="17"/>
      <c r="G18" s="17"/>
      <c r="H18" s="17"/>
      <c r="I18" s="17"/>
      <c r="J18" s="17"/>
      <c r="K18" s="17"/>
      <c r="L18" s="17"/>
      <c r="M18" s="17"/>
      <c r="N18" s="17"/>
      <c r="O18" s="17"/>
      <c r="P18" s="17"/>
      <c r="Q18" s="17"/>
      <c r="R18" s="17"/>
      <c r="S18" s="17"/>
      <c r="T18" s="17"/>
      <c r="U18" s="17"/>
    </row>
    <row r="19" spans="1:21" ht="18.95" customHeight="1" x14ac:dyDescent="0.25">
      <c r="A19" s="14">
        <f t="shared" si="0"/>
        <v>6</v>
      </c>
      <c r="B19" s="17"/>
      <c r="C19" s="17"/>
      <c r="D19" s="17"/>
      <c r="E19" s="17"/>
      <c r="F19" s="17"/>
      <c r="G19" s="17"/>
      <c r="H19" s="17"/>
      <c r="I19" s="17"/>
      <c r="J19" s="17"/>
      <c r="K19" s="17"/>
      <c r="L19" s="17"/>
      <c r="M19" s="17"/>
      <c r="N19" s="17"/>
      <c r="O19" s="17"/>
      <c r="P19" s="17"/>
      <c r="Q19" s="17"/>
      <c r="R19" s="17"/>
      <c r="S19" s="17"/>
      <c r="T19" s="17"/>
      <c r="U19" s="17"/>
    </row>
    <row r="20" spans="1:21" ht="18.95" customHeight="1" x14ac:dyDescent="0.25">
      <c r="A20" s="14">
        <f t="shared" si="0"/>
        <v>7</v>
      </c>
      <c r="B20" s="17"/>
      <c r="C20" s="17"/>
      <c r="D20" s="17"/>
      <c r="E20" s="17"/>
      <c r="F20" s="17"/>
      <c r="G20" s="17"/>
      <c r="H20" s="17"/>
      <c r="I20" s="17"/>
      <c r="J20" s="17"/>
      <c r="K20" s="17"/>
      <c r="L20" s="17"/>
      <c r="M20" s="17"/>
      <c r="N20" s="17"/>
      <c r="O20" s="17"/>
      <c r="P20" s="17"/>
      <c r="Q20" s="17"/>
      <c r="R20" s="17"/>
      <c r="S20" s="17"/>
      <c r="T20" s="17"/>
      <c r="U20" s="17"/>
    </row>
    <row r="21" spans="1:21" ht="18.95" customHeight="1" x14ac:dyDescent="0.25">
      <c r="A21" s="14">
        <f t="shared" si="0"/>
        <v>8</v>
      </c>
      <c r="B21" s="17"/>
      <c r="C21" s="17"/>
      <c r="D21" s="17"/>
      <c r="E21" s="17"/>
      <c r="F21" s="17"/>
      <c r="G21" s="17"/>
      <c r="H21" s="17"/>
      <c r="I21" s="17"/>
      <c r="J21" s="17"/>
      <c r="K21" s="17"/>
      <c r="L21" s="17"/>
      <c r="M21" s="17"/>
      <c r="N21" s="17"/>
      <c r="O21" s="17"/>
      <c r="P21" s="17"/>
      <c r="Q21" s="17"/>
      <c r="R21" s="17"/>
      <c r="S21" s="17"/>
      <c r="T21" s="17"/>
      <c r="U21" s="17"/>
    </row>
    <row r="22" spans="1:21" ht="18.95" customHeight="1" x14ac:dyDescent="0.25">
      <c r="A22" s="14">
        <f t="shared" si="0"/>
        <v>9</v>
      </c>
      <c r="B22" s="17"/>
      <c r="C22" s="17"/>
      <c r="D22" s="17"/>
      <c r="E22" s="17"/>
      <c r="F22" s="17"/>
      <c r="G22" s="17"/>
      <c r="H22" s="17"/>
      <c r="I22" s="17"/>
      <c r="J22" s="17"/>
      <c r="K22" s="17"/>
      <c r="L22" s="17"/>
      <c r="M22" s="17"/>
      <c r="N22" s="17"/>
      <c r="O22" s="17"/>
      <c r="P22" s="17"/>
      <c r="Q22" s="17"/>
      <c r="R22" s="17"/>
      <c r="S22" s="17"/>
      <c r="T22" s="17"/>
      <c r="U22" s="17"/>
    </row>
    <row r="23" spans="1:21" ht="18.95" customHeight="1" x14ac:dyDescent="0.25">
      <c r="A23" s="14">
        <f t="shared" si="0"/>
        <v>10</v>
      </c>
      <c r="B23" s="17"/>
      <c r="C23" s="17"/>
      <c r="D23" s="17"/>
      <c r="E23" s="17"/>
      <c r="F23" s="17"/>
      <c r="G23" s="17"/>
      <c r="H23" s="17"/>
      <c r="I23" s="17"/>
      <c r="J23" s="17"/>
      <c r="K23" s="17"/>
      <c r="L23" s="17"/>
      <c r="M23" s="17"/>
      <c r="N23" s="17"/>
      <c r="O23" s="17"/>
      <c r="P23" s="17"/>
      <c r="Q23" s="17"/>
      <c r="R23" s="17"/>
      <c r="S23" s="17"/>
      <c r="T23" s="17"/>
      <c r="U23" s="17"/>
    </row>
    <row r="24" spans="1:21" ht="18.95" customHeight="1" x14ac:dyDescent="0.25">
      <c r="A24" s="14">
        <f t="shared" si="0"/>
        <v>11</v>
      </c>
      <c r="B24" s="17"/>
      <c r="C24" s="17"/>
      <c r="D24" s="17"/>
      <c r="E24" s="17"/>
      <c r="F24" s="17"/>
      <c r="G24" s="17"/>
      <c r="H24" s="17"/>
      <c r="I24" s="17"/>
      <c r="J24" s="17"/>
      <c r="K24" s="17"/>
      <c r="L24" s="17"/>
      <c r="M24" s="17"/>
      <c r="N24" s="17"/>
      <c r="O24" s="17"/>
      <c r="P24" s="17"/>
      <c r="Q24" s="17"/>
      <c r="R24" s="17"/>
      <c r="S24" s="17"/>
      <c r="T24" s="17"/>
      <c r="U24" s="17"/>
    </row>
    <row r="25" spans="1:21" ht="18.95" customHeight="1" x14ac:dyDescent="0.25">
      <c r="A25" s="14">
        <f t="shared" si="0"/>
        <v>12</v>
      </c>
      <c r="B25" s="17"/>
      <c r="C25" s="17"/>
      <c r="D25" s="17"/>
      <c r="E25" s="17"/>
      <c r="F25" s="17"/>
      <c r="G25" s="17"/>
      <c r="H25" s="17"/>
      <c r="I25" s="17"/>
      <c r="J25" s="17"/>
      <c r="K25" s="17"/>
      <c r="L25" s="17"/>
      <c r="M25" s="17"/>
      <c r="N25" s="17"/>
      <c r="O25" s="17"/>
      <c r="P25" s="17"/>
      <c r="Q25" s="17"/>
      <c r="R25" s="17"/>
      <c r="S25" s="17"/>
      <c r="T25" s="17"/>
      <c r="U25" s="17"/>
    </row>
    <row r="26" spans="1:21" ht="18.95" customHeight="1" x14ac:dyDescent="0.25">
      <c r="A26" s="14">
        <f t="shared" si="0"/>
        <v>13</v>
      </c>
      <c r="B26" s="17"/>
      <c r="C26" s="17"/>
      <c r="D26" s="17"/>
      <c r="E26" s="17"/>
      <c r="F26" s="17"/>
      <c r="G26" s="17"/>
      <c r="H26" s="17"/>
      <c r="I26" s="17"/>
      <c r="J26" s="17"/>
      <c r="K26" s="17"/>
      <c r="L26" s="17"/>
      <c r="M26" s="17"/>
      <c r="N26" s="17"/>
      <c r="O26" s="17"/>
      <c r="P26" s="17"/>
      <c r="Q26" s="17"/>
      <c r="R26" s="17"/>
      <c r="S26" s="17"/>
      <c r="T26" s="17"/>
      <c r="U26" s="17"/>
    </row>
    <row r="27" spans="1:21" ht="18.95" customHeight="1" x14ac:dyDescent="0.25">
      <c r="A27" s="14">
        <f t="shared" si="0"/>
        <v>14</v>
      </c>
      <c r="B27" s="17"/>
      <c r="C27" s="17"/>
      <c r="D27" s="17"/>
      <c r="E27" s="17"/>
      <c r="F27" s="17"/>
      <c r="G27" s="17"/>
      <c r="H27" s="17"/>
      <c r="I27" s="17"/>
      <c r="J27" s="17"/>
      <c r="K27" s="17"/>
      <c r="L27" s="17"/>
      <c r="M27" s="17"/>
      <c r="N27" s="17"/>
      <c r="O27" s="17"/>
      <c r="P27" s="17"/>
      <c r="Q27" s="17"/>
      <c r="R27" s="17"/>
      <c r="S27" s="17"/>
      <c r="T27" s="17"/>
      <c r="U27" s="17"/>
    </row>
    <row r="28" spans="1:21" ht="18.95" customHeight="1" x14ac:dyDescent="0.25">
      <c r="A28" s="14">
        <f t="shared" si="0"/>
        <v>15</v>
      </c>
      <c r="B28" s="17"/>
      <c r="C28" s="17"/>
      <c r="D28" s="17"/>
      <c r="E28" s="17"/>
      <c r="F28" s="17"/>
      <c r="G28" s="17"/>
      <c r="H28" s="17"/>
      <c r="I28" s="17"/>
      <c r="J28" s="17"/>
      <c r="K28" s="17"/>
      <c r="L28" s="17"/>
      <c r="M28" s="17"/>
      <c r="N28" s="17"/>
      <c r="O28" s="17"/>
      <c r="P28" s="17"/>
      <c r="Q28" s="17"/>
      <c r="R28" s="17"/>
      <c r="S28" s="17"/>
      <c r="T28" s="17"/>
      <c r="U28" s="17"/>
    </row>
    <row r="29" spans="1:21" ht="18.95" customHeight="1" x14ac:dyDescent="0.25">
      <c r="A29" s="14">
        <f t="shared" si="0"/>
        <v>16</v>
      </c>
      <c r="B29" s="17"/>
      <c r="C29" s="17"/>
      <c r="D29" s="17"/>
      <c r="E29" s="17"/>
      <c r="F29" s="17"/>
      <c r="G29" s="17"/>
      <c r="H29" s="17"/>
      <c r="I29" s="17"/>
      <c r="J29" s="17"/>
      <c r="K29" s="17"/>
      <c r="L29" s="17"/>
      <c r="M29" s="17"/>
      <c r="N29" s="17"/>
      <c r="O29" s="17"/>
      <c r="P29" s="17"/>
      <c r="Q29" s="17"/>
      <c r="R29" s="17"/>
      <c r="S29" s="17"/>
      <c r="T29" s="17"/>
      <c r="U29" s="17"/>
    </row>
    <row r="30" spans="1:21" ht="18.95" customHeight="1" x14ac:dyDescent="0.25">
      <c r="A30" s="14">
        <f t="shared" si="0"/>
        <v>17</v>
      </c>
      <c r="B30" s="17"/>
      <c r="C30" s="17"/>
      <c r="D30" s="17"/>
      <c r="E30" s="17"/>
      <c r="F30" s="17"/>
      <c r="G30" s="17"/>
      <c r="H30" s="17"/>
      <c r="I30" s="17"/>
      <c r="J30" s="17"/>
      <c r="K30" s="17"/>
      <c r="L30" s="17"/>
      <c r="M30" s="17"/>
      <c r="N30" s="17"/>
      <c r="O30" s="17"/>
      <c r="P30" s="17"/>
      <c r="Q30" s="17"/>
      <c r="R30" s="17"/>
      <c r="S30" s="17"/>
      <c r="T30" s="17"/>
      <c r="U30" s="17"/>
    </row>
    <row r="31" spans="1:21" ht="18.95" customHeight="1" x14ac:dyDescent="0.25">
      <c r="A31" s="14">
        <f t="shared" si="0"/>
        <v>18</v>
      </c>
      <c r="B31" s="17"/>
      <c r="C31" s="17"/>
      <c r="D31" s="17"/>
      <c r="E31" s="17"/>
      <c r="F31" s="17"/>
      <c r="G31" s="17"/>
      <c r="H31" s="17"/>
      <c r="I31" s="17"/>
      <c r="J31" s="17"/>
      <c r="K31" s="17"/>
      <c r="L31" s="17"/>
      <c r="M31" s="17"/>
      <c r="N31" s="17"/>
      <c r="O31" s="17"/>
      <c r="P31" s="17"/>
      <c r="Q31" s="17"/>
      <c r="R31" s="17"/>
      <c r="S31" s="17"/>
      <c r="T31" s="17"/>
      <c r="U31" s="17"/>
    </row>
    <row r="32" spans="1:21" ht="18.95" customHeight="1" x14ac:dyDescent="0.25">
      <c r="A32" s="14">
        <f t="shared" si="0"/>
        <v>19</v>
      </c>
      <c r="B32" s="17"/>
      <c r="C32" s="17"/>
      <c r="D32" s="17"/>
      <c r="E32" s="17"/>
      <c r="F32" s="17"/>
      <c r="G32" s="17"/>
      <c r="H32" s="17"/>
      <c r="I32" s="17"/>
      <c r="J32" s="17"/>
      <c r="K32" s="17"/>
      <c r="L32" s="17"/>
      <c r="M32" s="17"/>
      <c r="N32" s="17"/>
      <c r="O32" s="17"/>
      <c r="P32" s="17"/>
      <c r="Q32" s="17"/>
      <c r="R32" s="17"/>
      <c r="S32" s="17"/>
      <c r="T32" s="17"/>
      <c r="U32" s="17"/>
    </row>
    <row r="33" spans="1:21" ht="18.95" customHeight="1" x14ac:dyDescent="0.25">
      <c r="A33" s="14">
        <f t="shared" si="0"/>
        <v>20</v>
      </c>
      <c r="B33" s="17"/>
      <c r="C33" s="17"/>
      <c r="D33" s="17"/>
      <c r="E33" s="17"/>
      <c r="F33" s="17"/>
      <c r="G33" s="17"/>
      <c r="H33" s="17"/>
      <c r="I33" s="17"/>
      <c r="J33" s="17"/>
      <c r="K33" s="17"/>
      <c r="L33" s="17"/>
      <c r="M33" s="17"/>
      <c r="N33" s="17"/>
      <c r="O33" s="17"/>
      <c r="P33" s="17"/>
      <c r="Q33" s="17"/>
      <c r="R33" s="17"/>
      <c r="S33" s="17"/>
      <c r="T33" s="17"/>
      <c r="U33" s="17"/>
    </row>
    <row r="34" spans="1:21" ht="18.95" customHeight="1" x14ac:dyDescent="0.25">
      <c r="A34" s="14">
        <f t="shared" si="0"/>
        <v>21</v>
      </c>
      <c r="B34" s="17"/>
      <c r="C34" s="17"/>
      <c r="D34" s="17"/>
      <c r="E34" s="17"/>
      <c r="F34" s="17"/>
      <c r="G34" s="17"/>
      <c r="H34" s="17"/>
      <c r="I34" s="17"/>
      <c r="J34" s="17"/>
      <c r="K34" s="17"/>
      <c r="L34" s="17"/>
      <c r="M34" s="17"/>
      <c r="N34" s="17"/>
      <c r="O34" s="17"/>
      <c r="P34" s="17"/>
      <c r="Q34" s="17"/>
      <c r="R34" s="17"/>
      <c r="S34" s="17"/>
      <c r="T34" s="17"/>
      <c r="U34" s="17"/>
    </row>
    <row r="35" spans="1:21" ht="18.95" customHeight="1" x14ac:dyDescent="0.25">
      <c r="A35" s="14">
        <f t="shared" si="0"/>
        <v>22</v>
      </c>
      <c r="B35" s="17"/>
      <c r="C35" s="17"/>
      <c r="D35" s="17"/>
      <c r="E35" s="17"/>
      <c r="F35" s="17"/>
      <c r="G35" s="17"/>
      <c r="H35" s="17"/>
      <c r="I35" s="17"/>
      <c r="J35" s="17"/>
      <c r="K35" s="17"/>
      <c r="L35" s="17"/>
      <c r="M35" s="17"/>
      <c r="N35" s="17"/>
      <c r="O35" s="17"/>
      <c r="P35" s="17"/>
      <c r="Q35" s="17"/>
      <c r="R35" s="17"/>
      <c r="S35" s="17"/>
      <c r="T35" s="17"/>
      <c r="U35" s="17"/>
    </row>
    <row r="36" spans="1:21" ht="18.95" customHeight="1" x14ac:dyDescent="0.25">
      <c r="A36" s="14">
        <f t="shared" si="0"/>
        <v>23</v>
      </c>
      <c r="B36" s="17"/>
      <c r="C36" s="17"/>
      <c r="D36" s="17"/>
      <c r="E36" s="17"/>
      <c r="F36" s="17"/>
      <c r="G36" s="17"/>
      <c r="H36" s="17"/>
      <c r="I36" s="17"/>
      <c r="J36" s="17"/>
      <c r="K36" s="17"/>
      <c r="L36" s="17"/>
      <c r="M36" s="17"/>
      <c r="N36" s="17"/>
      <c r="O36" s="17"/>
      <c r="P36" s="17"/>
      <c r="Q36" s="17"/>
      <c r="R36" s="17"/>
      <c r="S36" s="17"/>
      <c r="T36" s="17"/>
      <c r="U36" s="17"/>
    </row>
    <row r="37" spans="1:21" ht="18.95" customHeight="1" x14ac:dyDescent="0.25">
      <c r="A37" s="14">
        <f t="shared" si="0"/>
        <v>24</v>
      </c>
      <c r="B37" s="17"/>
      <c r="C37" s="17"/>
      <c r="D37" s="17"/>
      <c r="E37" s="17"/>
      <c r="F37" s="17"/>
      <c r="G37" s="17"/>
      <c r="H37" s="17"/>
      <c r="I37" s="17"/>
      <c r="J37" s="17"/>
      <c r="K37" s="17"/>
      <c r="L37" s="17"/>
      <c r="M37" s="17"/>
      <c r="N37" s="17"/>
      <c r="O37" s="17"/>
      <c r="P37" s="17"/>
      <c r="Q37" s="17"/>
      <c r="R37" s="17"/>
      <c r="S37" s="17"/>
      <c r="T37" s="17"/>
      <c r="U37" s="17"/>
    </row>
    <row r="38" spans="1:21" ht="18.95" customHeight="1" x14ac:dyDescent="0.25">
      <c r="A38" s="14">
        <f t="shared" si="0"/>
        <v>25</v>
      </c>
      <c r="B38" s="17"/>
      <c r="C38" s="17"/>
      <c r="D38" s="17"/>
      <c r="E38" s="17"/>
      <c r="F38" s="17"/>
      <c r="G38" s="17"/>
      <c r="H38" s="17"/>
      <c r="I38" s="17"/>
      <c r="J38" s="17"/>
      <c r="K38" s="17"/>
      <c r="L38" s="17"/>
      <c r="M38" s="17"/>
      <c r="N38" s="17"/>
      <c r="O38" s="17"/>
      <c r="P38" s="17"/>
      <c r="Q38" s="17"/>
      <c r="R38" s="17"/>
      <c r="S38" s="17"/>
      <c r="T38" s="17"/>
      <c r="U38" s="17"/>
    </row>
    <row r="39" spans="1:21" ht="18.95" customHeight="1" x14ac:dyDescent="0.25">
      <c r="A39" s="14">
        <f t="shared" si="0"/>
        <v>26</v>
      </c>
      <c r="B39" s="17"/>
      <c r="C39" s="17"/>
      <c r="D39" s="17"/>
      <c r="E39" s="17"/>
      <c r="F39" s="17"/>
      <c r="G39" s="17"/>
      <c r="H39" s="17"/>
      <c r="I39" s="17"/>
      <c r="J39" s="17"/>
      <c r="K39" s="17"/>
      <c r="L39" s="17"/>
      <c r="M39" s="17"/>
      <c r="N39" s="17"/>
      <c r="O39" s="17"/>
      <c r="P39" s="17"/>
      <c r="Q39" s="17"/>
      <c r="R39" s="17"/>
      <c r="S39" s="17"/>
      <c r="T39" s="17"/>
      <c r="U39" s="17"/>
    </row>
    <row r="40" spans="1:21" ht="18.95" customHeight="1" x14ac:dyDescent="0.25">
      <c r="A40" s="14">
        <f t="shared" si="0"/>
        <v>27</v>
      </c>
      <c r="B40" s="17"/>
      <c r="C40" s="17"/>
      <c r="D40" s="17"/>
      <c r="E40" s="17"/>
      <c r="F40" s="17"/>
      <c r="G40" s="17"/>
      <c r="H40" s="17"/>
      <c r="I40" s="17"/>
      <c r="J40" s="17"/>
      <c r="K40" s="17"/>
      <c r="L40" s="17"/>
      <c r="M40" s="17"/>
      <c r="N40" s="17"/>
      <c r="O40" s="17"/>
      <c r="P40" s="17"/>
      <c r="Q40" s="17"/>
      <c r="R40" s="17"/>
      <c r="S40" s="17"/>
      <c r="T40" s="17"/>
      <c r="U40" s="17"/>
    </row>
    <row r="41" spans="1:21" ht="18.95" customHeight="1" x14ac:dyDescent="0.25">
      <c r="A41" s="14">
        <f t="shared" si="0"/>
        <v>28</v>
      </c>
      <c r="B41" s="17"/>
      <c r="C41" s="17"/>
      <c r="D41" s="17"/>
      <c r="E41" s="17"/>
      <c r="F41" s="17"/>
      <c r="G41" s="17"/>
      <c r="H41" s="17"/>
      <c r="I41" s="17"/>
      <c r="J41" s="17"/>
      <c r="K41" s="17"/>
      <c r="L41" s="17"/>
      <c r="M41" s="17"/>
      <c r="N41" s="17"/>
      <c r="O41" s="17"/>
      <c r="P41" s="17"/>
      <c r="Q41" s="17"/>
      <c r="R41" s="17"/>
      <c r="S41" s="17"/>
      <c r="T41" s="17"/>
      <c r="U41" s="17"/>
    </row>
    <row r="42" spans="1:21" ht="18.95" customHeight="1" x14ac:dyDescent="0.25">
      <c r="A42" s="14">
        <f t="shared" si="0"/>
        <v>29</v>
      </c>
      <c r="B42" s="17"/>
      <c r="C42" s="17"/>
      <c r="D42" s="17"/>
      <c r="E42" s="17"/>
      <c r="F42" s="17"/>
      <c r="G42" s="17"/>
      <c r="H42" s="17"/>
      <c r="I42" s="17"/>
      <c r="J42" s="17"/>
      <c r="K42" s="17"/>
      <c r="L42" s="17"/>
      <c r="M42" s="17"/>
      <c r="N42" s="17"/>
      <c r="O42" s="17"/>
      <c r="P42" s="17"/>
      <c r="Q42" s="17"/>
      <c r="R42" s="17"/>
      <c r="S42" s="17"/>
      <c r="T42" s="17"/>
      <c r="U42" s="17"/>
    </row>
    <row r="43" spans="1:21" ht="18.95" customHeight="1" x14ac:dyDescent="0.25">
      <c r="A43" s="14">
        <f t="shared" si="0"/>
        <v>30</v>
      </c>
      <c r="B43" s="17"/>
      <c r="C43" s="17"/>
      <c r="D43" s="17"/>
      <c r="E43" s="17"/>
      <c r="F43" s="17"/>
      <c r="G43" s="17"/>
      <c r="H43" s="17"/>
      <c r="I43" s="17"/>
      <c r="J43" s="17"/>
      <c r="K43" s="17"/>
      <c r="L43" s="17"/>
      <c r="M43" s="17"/>
      <c r="N43" s="17"/>
      <c r="O43" s="17"/>
      <c r="P43" s="17"/>
      <c r="Q43" s="17"/>
      <c r="R43" s="17"/>
      <c r="S43" s="17"/>
      <c r="T43" s="17"/>
      <c r="U43" s="17"/>
    </row>
    <row r="44" spans="1:21" ht="18.95" customHeight="1" x14ac:dyDescent="0.25">
      <c r="A44" s="14">
        <f t="shared" si="0"/>
        <v>31</v>
      </c>
      <c r="B44" s="17"/>
      <c r="C44" s="17"/>
      <c r="D44" s="17"/>
      <c r="E44" s="17"/>
      <c r="F44" s="17"/>
      <c r="G44" s="17"/>
      <c r="H44" s="17"/>
      <c r="I44" s="17"/>
      <c r="J44" s="17"/>
      <c r="K44" s="17"/>
      <c r="L44" s="17"/>
      <c r="M44" s="17"/>
      <c r="N44" s="17"/>
      <c r="O44" s="17"/>
      <c r="P44" s="17"/>
      <c r="Q44" s="17"/>
      <c r="R44" s="17"/>
      <c r="S44" s="17"/>
      <c r="T44" s="17"/>
      <c r="U44" s="17"/>
    </row>
    <row r="45" spans="1:21" ht="18.95" customHeight="1" x14ac:dyDescent="0.25">
      <c r="A45" s="14">
        <f t="shared" si="0"/>
        <v>32</v>
      </c>
      <c r="B45" s="17"/>
      <c r="C45" s="17"/>
      <c r="D45" s="17"/>
      <c r="E45" s="17"/>
      <c r="F45" s="17"/>
      <c r="G45" s="17"/>
      <c r="H45" s="17"/>
      <c r="I45" s="17"/>
      <c r="J45" s="17"/>
      <c r="K45" s="17"/>
      <c r="L45" s="17"/>
      <c r="M45" s="17"/>
      <c r="N45" s="17"/>
      <c r="O45" s="17"/>
      <c r="P45" s="17"/>
      <c r="Q45" s="17"/>
      <c r="R45" s="17"/>
      <c r="S45" s="17"/>
      <c r="T45" s="17"/>
      <c r="U45" s="17"/>
    </row>
    <row r="46" spans="1:21" ht="18.95" customHeight="1" x14ac:dyDescent="0.25">
      <c r="A46" s="14">
        <f t="shared" si="0"/>
        <v>33</v>
      </c>
      <c r="B46" s="17"/>
      <c r="C46" s="17"/>
      <c r="D46" s="17"/>
      <c r="E46" s="17"/>
      <c r="F46" s="17"/>
      <c r="G46" s="17"/>
      <c r="H46" s="17"/>
      <c r="I46" s="17"/>
      <c r="J46" s="17"/>
      <c r="K46" s="17"/>
      <c r="L46" s="17"/>
      <c r="M46" s="17"/>
      <c r="N46" s="17"/>
      <c r="O46" s="17"/>
      <c r="P46" s="17"/>
      <c r="Q46" s="17"/>
      <c r="R46" s="17"/>
      <c r="S46" s="17"/>
      <c r="T46" s="17"/>
      <c r="U46" s="17"/>
    </row>
    <row r="47" spans="1:21" ht="18.95" customHeight="1" x14ac:dyDescent="0.25">
      <c r="A47" s="14">
        <f t="shared" si="0"/>
        <v>34</v>
      </c>
      <c r="B47" s="17"/>
      <c r="C47" s="17"/>
      <c r="D47" s="17"/>
      <c r="E47" s="17"/>
      <c r="F47" s="17"/>
      <c r="G47" s="17"/>
      <c r="H47" s="17"/>
      <c r="I47" s="17"/>
      <c r="J47" s="17"/>
      <c r="K47" s="17"/>
      <c r="L47" s="17"/>
      <c r="M47" s="17"/>
      <c r="N47" s="17"/>
      <c r="O47" s="17"/>
      <c r="P47" s="17"/>
      <c r="Q47" s="17"/>
      <c r="R47" s="17"/>
      <c r="S47" s="17"/>
      <c r="T47" s="17"/>
      <c r="U47" s="17"/>
    </row>
    <row r="48" spans="1:21" ht="18.95" customHeight="1" x14ac:dyDescent="0.25">
      <c r="A48" s="14">
        <f t="shared" si="0"/>
        <v>35</v>
      </c>
      <c r="B48" s="17"/>
      <c r="C48" s="17"/>
      <c r="D48" s="17"/>
      <c r="E48" s="17"/>
      <c r="F48" s="17"/>
      <c r="G48" s="17"/>
      <c r="H48" s="17"/>
      <c r="I48" s="17"/>
      <c r="J48" s="17"/>
      <c r="K48" s="17"/>
      <c r="L48" s="17"/>
      <c r="M48" s="17"/>
      <c r="N48" s="17"/>
      <c r="O48" s="17"/>
      <c r="P48" s="17"/>
      <c r="Q48" s="17"/>
      <c r="R48" s="17"/>
      <c r="S48" s="17"/>
      <c r="T48" s="17"/>
      <c r="U48" s="17"/>
    </row>
    <row r="49" spans="1:21" ht="18.95" customHeight="1" x14ac:dyDescent="0.25">
      <c r="A49" s="14">
        <f t="shared" si="0"/>
        <v>36</v>
      </c>
      <c r="B49" s="17"/>
      <c r="C49" s="17"/>
      <c r="D49" s="17"/>
      <c r="E49" s="17"/>
      <c r="F49" s="17"/>
      <c r="G49" s="17"/>
      <c r="H49" s="17"/>
      <c r="I49" s="17"/>
      <c r="J49" s="17"/>
      <c r="K49" s="17"/>
      <c r="L49" s="17"/>
      <c r="M49" s="17"/>
      <c r="N49" s="17"/>
      <c r="O49" s="17"/>
      <c r="P49" s="17"/>
      <c r="Q49" s="17"/>
      <c r="R49" s="17"/>
      <c r="S49" s="17"/>
      <c r="T49" s="17"/>
      <c r="U49" s="17"/>
    </row>
    <row r="50" spans="1:21" ht="18.95" customHeight="1" x14ac:dyDescent="0.25">
      <c r="A50" s="14">
        <f t="shared" si="0"/>
        <v>37</v>
      </c>
      <c r="B50" s="17"/>
      <c r="C50" s="17"/>
      <c r="D50" s="17"/>
      <c r="E50" s="17"/>
      <c r="F50" s="17"/>
      <c r="G50" s="17"/>
      <c r="H50" s="17"/>
      <c r="I50" s="17"/>
      <c r="J50" s="17"/>
      <c r="K50" s="17"/>
      <c r="L50" s="17"/>
      <c r="M50" s="17"/>
      <c r="N50" s="17"/>
      <c r="O50" s="17"/>
      <c r="P50" s="17"/>
      <c r="Q50" s="17"/>
      <c r="R50" s="17"/>
      <c r="S50" s="17"/>
      <c r="T50" s="17"/>
      <c r="U50" s="17"/>
    </row>
    <row r="51" spans="1:21" ht="18.95" customHeight="1" x14ac:dyDescent="0.25">
      <c r="A51" s="14">
        <f t="shared" si="0"/>
        <v>38</v>
      </c>
      <c r="B51" s="17"/>
      <c r="C51" s="17"/>
      <c r="D51" s="17"/>
      <c r="E51" s="17"/>
      <c r="F51" s="17"/>
      <c r="G51" s="17"/>
      <c r="H51" s="17"/>
      <c r="I51" s="17"/>
      <c r="J51" s="17"/>
      <c r="K51" s="17"/>
      <c r="L51" s="17"/>
      <c r="M51" s="17"/>
      <c r="N51" s="17"/>
      <c r="O51" s="17"/>
      <c r="P51" s="17"/>
      <c r="Q51" s="17"/>
      <c r="R51" s="17"/>
      <c r="S51" s="17"/>
      <c r="T51" s="17"/>
      <c r="U51" s="17"/>
    </row>
    <row r="52" spans="1:21" ht="18.95" customHeight="1" x14ac:dyDescent="0.25">
      <c r="A52" s="14">
        <f t="shared" si="0"/>
        <v>39</v>
      </c>
      <c r="B52" s="17"/>
      <c r="C52" s="17"/>
      <c r="D52" s="17"/>
      <c r="E52" s="17"/>
      <c r="F52" s="17"/>
      <c r="G52" s="17"/>
      <c r="H52" s="17"/>
      <c r="I52" s="17"/>
      <c r="J52" s="17"/>
      <c r="K52" s="17"/>
      <c r="L52" s="17"/>
      <c r="M52" s="17"/>
      <c r="N52" s="17"/>
      <c r="O52" s="17"/>
      <c r="P52" s="17"/>
      <c r="Q52" s="17"/>
      <c r="R52" s="17"/>
      <c r="S52" s="17"/>
      <c r="T52" s="17"/>
      <c r="U52" s="17"/>
    </row>
    <row r="53" spans="1:21" ht="18.95" customHeight="1" x14ac:dyDescent="0.25">
      <c r="A53" s="14">
        <f t="shared" si="0"/>
        <v>40</v>
      </c>
      <c r="B53" s="17"/>
      <c r="C53" s="17"/>
      <c r="D53" s="17"/>
      <c r="E53" s="17"/>
      <c r="F53" s="17"/>
      <c r="G53" s="17"/>
      <c r="H53" s="17"/>
      <c r="I53" s="17"/>
      <c r="J53" s="17"/>
      <c r="K53" s="17"/>
      <c r="L53" s="17"/>
      <c r="M53" s="17"/>
      <c r="N53" s="17"/>
      <c r="O53" s="17"/>
      <c r="P53" s="17"/>
      <c r="Q53" s="17"/>
      <c r="R53" s="17"/>
      <c r="S53" s="17"/>
      <c r="T53" s="17"/>
      <c r="U53" s="17"/>
    </row>
    <row r="54" spans="1:21" ht="18.95" customHeight="1" x14ac:dyDescent="0.25">
      <c r="A54" s="14">
        <f t="shared" si="0"/>
        <v>41</v>
      </c>
      <c r="B54" s="17"/>
      <c r="C54" s="17"/>
      <c r="D54" s="17"/>
      <c r="E54" s="17"/>
      <c r="F54" s="17"/>
      <c r="G54" s="17"/>
      <c r="H54" s="17"/>
      <c r="I54" s="17"/>
      <c r="J54" s="17"/>
      <c r="K54" s="17"/>
      <c r="L54" s="17"/>
      <c r="M54" s="17"/>
      <c r="N54" s="17"/>
      <c r="O54" s="17"/>
      <c r="P54" s="17"/>
      <c r="Q54" s="17"/>
      <c r="R54" s="17"/>
      <c r="S54" s="17"/>
      <c r="T54" s="17"/>
      <c r="U54" s="17"/>
    </row>
    <row r="55" spans="1:21" ht="18.95" customHeight="1" x14ac:dyDescent="0.25">
      <c r="A55" s="14">
        <f t="shared" si="0"/>
        <v>42</v>
      </c>
      <c r="B55" s="17"/>
      <c r="C55" s="17"/>
      <c r="D55" s="17"/>
      <c r="E55" s="17"/>
      <c r="F55" s="17"/>
      <c r="G55" s="17"/>
      <c r="H55" s="17"/>
      <c r="I55" s="17"/>
      <c r="J55" s="17"/>
      <c r="K55" s="17"/>
      <c r="L55" s="17"/>
      <c r="M55" s="17"/>
      <c r="N55" s="17"/>
      <c r="O55" s="17"/>
      <c r="P55" s="17"/>
      <c r="Q55" s="17"/>
      <c r="R55" s="17"/>
      <c r="S55" s="17"/>
      <c r="T55" s="17"/>
      <c r="U55" s="17"/>
    </row>
    <row r="56" spans="1:21" ht="18.95" customHeight="1" x14ac:dyDescent="0.25">
      <c r="A56" s="14">
        <f t="shared" si="0"/>
        <v>43</v>
      </c>
      <c r="B56" s="17"/>
      <c r="C56" s="17"/>
      <c r="D56" s="17"/>
      <c r="E56" s="17"/>
      <c r="F56" s="17"/>
      <c r="G56" s="17"/>
      <c r="H56" s="17"/>
      <c r="I56" s="17"/>
      <c r="J56" s="17"/>
      <c r="K56" s="17"/>
      <c r="L56" s="17"/>
      <c r="M56" s="17"/>
      <c r="N56" s="17"/>
      <c r="O56" s="17"/>
      <c r="P56" s="17"/>
      <c r="Q56" s="17"/>
      <c r="R56" s="17"/>
      <c r="S56" s="17"/>
      <c r="T56" s="17"/>
      <c r="U56" s="17"/>
    </row>
    <row r="57" spans="1:21" ht="18.95" customHeight="1" x14ac:dyDescent="0.25">
      <c r="A57" s="14">
        <f t="shared" si="0"/>
        <v>44</v>
      </c>
      <c r="B57" s="17"/>
      <c r="C57" s="17"/>
      <c r="D57" s="17"/>
      <c r="E57" s="17"/>
      <c r="F57" s="17"/>
      <c r="G57" s="17"/>
      <c r="H57" s="17"/>
      <c r="I57" s="17"/>
      <c r="J57" s="17"/>
      <c r="K57" s="17"/>
      <c r="L57" s="17"/>
      <c r="M57" s="17"/>
      <c r="N57" s="17"/>
      <c r="O57" s="17"/>
      <c r="P57" s="17"/>
      <c r="Q57" s="17"/>
      <c r="R57" s="17"/>
      <c r="S57" s="17"/>
      <c r="T57" s="17"/>
      <c r="U57" s="17"/>
    </row>
    <row r="58" spans="1:21" ht="18.95" customHeight="1" x14ac:dyDescent="0.25">
      <c r="A58" s="14">
        <f t="shared" si="0"/>
        <v>45</v>
      </c>
      <c r="B58" s="17"/>
      <c r="C58" s="17"/>
      <c r="D58" s="17"/>
      <c r="E58" s="17"/>
      <c r="F58" s="17"/>
      <c r="G58" s="17"/>
      <c r="H58" s="17"/>
      <c r="I58" s="17"/>
      <c r="J58" s="17"/>
      <c r="K58" s="17"/>
      <c r="L58" s="17"/>
      <c r="M58" s="17"/>
      <c r="N58" s="17"/>
      <c r="O58" s="17"/>
      <c r="P58" s="17"/>
      <c r="Q58" s="17"/>
      <c r="R58" s="17"/>
      <c r="S58" s="17"/>
      <c r="T58" s="17"/>
      <c r="U58" s="17"/>
    </row>
    <row r="59" spans="1:21" ht="18.95" customHeight="1" x14ac:dyDescent="0.25">
      <c r="A59" s="81" t="s">
        <v>142</v>
      </c>
      <c r="B59" s="82"/>
      <c r="C59" s="83"/>
      <c r="D59" s="83"/>
      <c r="E59" s="83"/>
      <c r="F59" s="83"/>
      <c r="G59" s="83"/>
      <c r="H59" s="83"/>
      <c r="I59" s="83"/>
      <c r="J59" s="83"/>
      <c r="K59" s="83"/>
      <c r="L59" s="83"/>
      <c r="M59" s="83"/>
      <c r="N59" s="83"/>
      <c r="O59" s="83"/>
      <c r="P59" s="83"/>
      <c r="Q59" s="83"/>
      <c r="R59" s="83"/>
      <c r="S59" s="83"/>
      <c r="T59" s="83"/>
      <c r="U59" s="84"/>
    </row>
    <row r="60" spans="1:21" ht="18.95" customHeight="1" x14ac:dyDescent="0.25">
      <c r="A60" s="69"/>
      <c r="B60" s="69"/>
      <c r="C60" s="69"/>
      <c r="D60" s="69"/>
      <c r="E60" s="69"/>
      <c r="F60" s="69"/>
      <c r="G60" s="69"/>
      <c r="H60" s="69"/>
      <c r="I60" s="69"/>
      <c r="J60" s="69"/>
      <c r="K60" s="69"/>
      <c r="L60" s="69"/>
      <c r="M60" s="69"/>
      <c r="N60" s="69"/>
      <c r="O60" s="69"/>
      <c r="P60" s="69"/>
      <c r="Q60" s="69"/>
      <c r="R60" s="69"/>
      <c r="S60" s="69"/>
      <c r="T60" s="69"/>
      <c r="U60" s="69"/>
    </row>
    <row r="61" spans="1:21" ht="18.95" customHeight="1" x14ac:dyDescent="0.25">
      <c r="A61" s="69"/>
      <c r="B61" s="69"/>
      <c r="C61" s="69"/>
      <c r="D61" s="69"/>
      <c r="E61" s="69"/>
      <c r="F61" s="69"/>
      <c r="G61" s="69"/>
      <c r="H61" s="69"/>
      <c r="I61" s="69"/>
      <c r="J61" s="69"/>
      <c r="K61" s="69"/>
      <c r="L61" s="69"/>
      <c r="M61" s="69"/>
      <c r="N61" s="69"/>
      <c r="O61" s="69"/>
      <c r="P61" s="69"/>
      <c r="Q61" s="69"/>
      <c r="R61" s="69"/>
      <c r="S61" s="69"/>
      <c r="T61" s="69"/>
      <c r="U61" s="69"/>
    </row>
    <row r="62" spans="1:21" ht="18.95" hidden="1" customHeight="1" x14ac:dyDescent="0.25"/>
    <row r="63" spans="1:21" ht="18.95" hidden="1" customHeight="1" x14ac:dyDescent="0.25"/>
    <row r="64" spans="1:21"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sheetData>
  <sheetProtection algorithmName="SHA-512" hashValue="duInA5MKg6rGozpApS4O8Q1+rf1oFiblqePNycRntFcD/6qXq7vsr9hQqTU5nnkVHv6Et+Ghkyq3kxED0rMNwg==" saltValue="4OndPpissLBGYgnQBxxodw==" spinCount="100000" sheet="1" objects="1" scenarios="1"/>
  <mergeCells count="35">
    <mergeCell ref="A59:B59"/>
    <mergeCell ref="C59:U59"/>
    <mergeCell ref="A7:U9"/>
    <mergeCell ref="A3:B3"/>
    <mergeCell ref="F3:H3"/>
    <mergeCell ref="A4:B4"/>
    <mergeCell ref="A5:B5"/>
    <mergeCell ref="C5:H5"/>
    <mergeCell ref="N11:O11"/>
    <mergeCell ref="L11:M11"/>
    <mergeCell ref="B11:C11"/>
    <mergeCell ref="D11:E11"/>
    <mergeCell ref="F11:G11"/>
    <mergeCell ref="H11:I11"/>
    <mergeCell ref="C2:D2"/>
    <mergeCell ref="F2:H2"/>
    <mergeCell ref="A11:A12"/>
    <mergeCell ref="J2:P4"/>
    <mergeCell ref="J11:K11"/>
    <mergeCell ref="A60:U60"/>
    <mergeCell ref="A61:U61"/>
    <mergeCell ref="C1:D1"/>
    <mergeCell ref="C3:D3"/>
    <mergeCell ref="C4:D4"/>
    <mergeCell ref="F4:H4"/>
    <mergeCell ref="Q11:Q12"/>
    <mergeCell ref="R11:R12"/>
    <mergeCell ref="S11:S12"/>
    <mergeCell ref="T11:T12"/>
    <mergeCell ref="U11:U12"/>
    <mergeCell ref="P11:P12"/>
    <mergeCell ref="E1:F1"/>
    <mergeCell ref="G1:H1"/>
    <mergeCell ref="A1:B1"/>
    <mergeCell ref="A2:B2"/>
  </mergeCells>
  <phoneticPr fontId="15" type="noConversion"/>
  <dataValidations count="7">
    <dataValidation type="list" allowBlank="1" showInputMessage="1" showErrorMessage="1" sqref="G1:H1">
      <formula1>CodigosDANE</formula1>
    </dataValidation>
    <dataValidation type="list" allowBlank="1" showInputMessage="1" showErrorMessage="1" sqref="C3:D3">
      <formula1>RotulosSede</formula1>
    </dataValidation>
    <dataValidation type="list" allowBlank="1" showInputMessage="1" showErrorMessage="1" sqref="C4:D4">
      <formula1>Jornadas</formula1>
    </dataValidation>
    <dataValidation type="list" allowBlank="1" showInputMessage="1" showErrorMessage="1" sqref="F4:H4">
      <formula1>Grados</formula1>
    </dataValidation>
    <dataValidation type="list" allowBlank="1" showInputMessage="1" showErrorMessage="1" sqref="D13:S58">
      <formula1>Nros1_5</formula1>
    </dataValidation>
    <dataValidation type="list" allowBlank="1" showInputMessage="1" showErrorMessage="1" sqref="B13:C58">
      <formula1>Equis</formula1>
    </dataValidation>
    <dataValidation type="date" operator="greaterThan" allowBlank="1" showInputMessage="1" showErrorMessage="1" sqref="C1:D1">
      <formula1>42736</formula1>
    </dataValidation>
  </dataValidations>
  <pageMargins left="0.7" right="0.4" top="0.45" bottom="0.45" header="0.3" footer="0.3"/>
  <pageSetup scale="48"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1"/>
  <sheetViews>
    <sheetView workbookViewId="0">
      <selection sqref="A1:B1"/>
    </sheetView>
  </sheetViews>
  <sheetFormatPr baseColWidth="10" defaultColWidth="0" defaultRowHeight="15" zeroHeight="1" x14ac:dyDescent="0.25"/>
  <cols>
    <col min="1" max="1" width="7.42578125" style="30" customWidth="1"/>
    <col min="2" max="2" width="16.42578125" style="30" customWidth="1"/>
    <col min="3" max="3" width="22.140625" style="30" customWidth="1"/>
    <col min="4" max="4" width="28.140625" style="30" customWidth="1"/>
    <col min="5" max="15" width="10.85546875" style="30" customWidth="1"/>
    <col min="16" max="16" width="11.5703125" style="30" customWidth="1"/>
    <col min="17" max="19" width="10.85546875" style="30" customWidth="1"/>
    <col min="20" max="20" width="14.140625" style="30" customWidth="1"/>
    <col min="21" max="21" width="12.28515625" style="30" customWidth="1"/>
    <col min="22" max="16384" width="10.85546875" style="30" hidden="1"/>
  </cols>
  <sheetData>
    <row r="1" spans="1:21" ht="15" customHeight="1" x14ac:dyDescent="0.25">
      <c r="A1" s="94" t="s">
        <v>86</v>
      </c>
      <c r="B1" s="94"/>
      <c r="C1" s="21"/>
      <c r="D1" s="27" t="s">
        <v>197</v>
      </c>
      <c r="E1" s="95"/>
      <c r="F1" s="95"/>
      <c r="G1" s="95"/>
      <c r="H1" s="28"/>
      <c r="I1" s="100" t="s">
        <v>171</v>
      </c>
      <c r="J1" s="100"/>
      <c r="K1" s="100"/>
      <c r="L1" s="100"/>
      <c r="M1" s="100"/>
      <c r="N1" s="100"/>
      <c r="O1" s="100"/>
      <c r="P1" s="29"/>
      <c r="Q1" s="29"/>
      <c r="R1" s="29"/>
      <c r="S1" s="29"/>
      <c r="T1" s="29"/>
      <c r="U1" s="29"/>
    </row>
    <row r="2" spans="1:21" ht="15.75" customHeight="1" x14ac:dyDescent="0.25">
      <c r="A2" s="94" t="s">
        <v>7</v>
      </c>
      <c r="B2" s="94"/>
      <c r="C2" s="31" t="str">
        <f>IFERROR(VLOOKUP(E1,Catálogos!$D$2:$F$2240,3,FALSE),"")</f>
        <v/>
      </c>
      <c r="D2" s="27" t="s">
        <v>2418</v>
      </c>
      <c r="E2" s="96" t="str">
        <f>IFERROR(VLOOKUP(E1,Catálogos!$D$2:$F$2240,2,FALSE),"")</f>
        <v/>
      </c>
      <c r="F2" s="96"/>
      <c r="G2" s="96"/>
      <c r="H2" s="32" t="str">
        <f>CONCATENATE(E1,"_",C3)</f>
        <v>_</v>
      </c>
      <c r="I2" s="100"/>
      <c r="J2" s="100"/>
      <c r="K2" s="100"/>
      <c r="L2" s="100"/>
      <c r="M2" s="100"/>
      <c r="N2" s="100"/>
      <c r="O2" s="100"/>
      <c r="P2" s="29"/>
      <c r="Q2" s="29"/>
      <c r="R2" s="29"/>
      <c r="S2" s="29"/>
      <c r="T2" s="29"/>
      <c r="U2" s="29"/>
    </row>
    <row r="3" spans="1:21" ht="15" customHeight="1" x14ac:dyDescent="0.25">
      <c r="A3" s="94" t="s">
        <v>2419</v>
      </c>
      <c r="B3" s="94"/>
      <c r="C3" s="22"/>
      <c r="D3" s="27" t="s">
        <v>3105</v>
      </c>
      <c r="E3" s="96" t="str">
        <f>IFERROR(VLOOKUP(H2,Catálogos!$J$2:$P$2588,5,FALSE),"SEDE NO EXISTENTE")</f>
        <v xml:space="preserve"> </v>
      </c>
      <c r="F3" s="96"/>
      <c r="G3" s="96"/>
      <c r="H3" s="28"/>
      <c r="I3" s="100"/>
      <c r="J3" s="100"/>
      <c r="K3" s="100"/>
      <c r="L3" s="100"/>
      <c r="M3" s="100"/>
      <c r="N3" s="100"/>
      <c r="O3" s="100"/>
      <c r="P3" s="29"/>
      <c r="Q3" s="29"/>
      <c r="R3" s="29"/>
      <c r="S3" s="29"/>
      <c r="T3" s="29"/>
      <c r="U3" s="29"/>
    </row>
    <row r="4" spans="1:21" ht="15" customHeight="1" x14ac:dyDescent="0.25">
      <c r="A4" s="94" t="s">
        <v>20</v>
      </c>
      <c r="B4" s="94"/>
      <c r="C4" s="22"/>
      <c r="D4" s="27" t="s">
        <v>84</v>
      </c>
      <c r="E4" s="97"/>
      <c r="F4" s="97"/>
      <c r="G4" s="97"/>
      <c r="H4" s="28"/>
      <c r="I4" s="100"/>
      <c r="J4" s="100"/>
      <c r="K4" s="100"/>
      <c r="L4" s="100"/>
      <c r="M4" s="100"/>
      <c r="N4" s="100"/>
      <c r="O4" s="100"/>
      <c r="P4" s="29"/>
      <c r="Q4" s="29"/>
      <c r="R4" s="29"/>
      <c r="S4" s="29"/>
      <c r="T4" s="29"/>
      <c r="U4" s="29"/>
    </row>
    <row r="5" spans="1:21" ht="15" customHeight="1" x14ac:dyDescent="0.25">
      <c r="A5" s="94" t="s">
        <v>103</v>
      </c>
      <c r="B5" s="94"/>
      <c r="C5" s="101"/>
      <c r="D5" s="83"/>
      <c r="E5" s="83"/>
      <c r="F5" s="83"/>
      <c r="G5" s="84"/>
      <c r="H5" s="28"/>
      <c r="I5" s="100"/>
      <c r="J5" s="100"/>
      <c r="K5" s="100"/>
      <c r="L5" s="100"/>
      <c r="M5" s="100"/>
      <c r="N5" s="100"/>
      <c r="O5" s="100"/>
      <c r="P5" s="29"/>
      <c r="Q5" s="29"/>
      <c r="R5" s="29"/>
      <c r="S5" s="29"/>
      <c r="T5" s="29"/>
      <c r="U5" s="29"/>
    </row>
    <row r="6" spans="1:21" x14ac:dyDescent="0.25">
      <c r="A6" s="28"/>
      <c r="B6" s="28"/>
      <c r="C6" s="28"/>
      <c r="D6" s="28"/>
      <c r="E6" s="28"/>
      <c r="F6" s="28"/>
      <c r="G6" s="28"/>
      <c r="H6" s="28"/>
      <c r="I6" s="29"/>
      <c r="J6" s="29"/>
      <c r="K6" s="29"/>
      <c r="L6" s="29"/>
      <c r="M6" s="29"/>
      <c r="N6" s="29"/>
      <c r="O6" s="29"/>
      <c r="P6" s="29"/>
      <c r="Q6" s="29"/>
      <c r="R6" s="29"/>
      <c r="S6" s="29"/>
      <c r="T6" s="29"/>
      <c r="U6" s="29"/>
    </row>
    <row r="7" spans="1:21" ht="15" customHeight="1" x14ac:dyDescent="0.25">
      <c r="A7" s="102" t="s">
        <v>104</v>
      </c>
      <c r="B7" s="102"/>
      <c r="C7" s="102"/>
      <c r="D7" s="102"/>
      <c r="E7" s="102"/>
      <c r="F7" s="102"/>
      <c r="G7" s="102"/>
      <c r="H7" s="102"/>
      <c r="I7" s="102"/>
      <c r="J7" s="102"/>
      <c r="K7" s="102"/>
      <c r="L7" s="102"/>
      <c r="M7" s="102"/>
      <c r="N7" s="102"/>
      <c r="O7" s="102"/>
      <c r="P7" s="102"/>
      <c r="Q7" s="102"/>
      <c r="R7" s="102"/>
      <c r="S7" s="102"/>
      <c r="T7" s="102"/>
      <c r="U7" s="102"/>
    </row>
    <row r="8" spans="1:21" x14ac:dyDescent="0.25">
      <c r="A8" s="102"/>
      <c r="B8" s="102"/>
      <c r="C8" s="102"/>
      <c r="D8" s="102"/>
      <c r="E8" s="102"/>
      <c r="F8" s="102"/>
      <c r="G8" s="102"/>
      <c r="H8" s="102"/>
      <c r="I8" s="102"/>
      <c r="J8" s="102"/>
      <c r="K8" s="102"/>
      <c r="L8" s="102"/>
      <c r="M8" s="102"/>
      <c r="N8" s="102"/>
      <c r="O8" s="102"/>
      <c r="P8" s="102"/>
      <c r="Q8" s="102"/>
      <c r="R8" s="102"/>
      <c r="S8" s="102"/>
      <c r="T8" s="102"/>
      <c r="U8" s="102"/>
    </row>
    <row r="9" spans="1:21" x14ac:dyDescent="0.25">
      <c r="A9" s="29"/>
      <c r="B9" s="29"/>
      <c r="C9" s="29"/>
      <c r="D9" s="29"/>
      <c r="E9" s="34"/>
      <c r="F9" s="34"/>
      <c r="G9" s="34"/>
      <c r="H9" s="34"/>
      <c r="I9" s="34"/>
      <c r="J9" s="34"/>
      <c r="K9" s="34"/>
      <c r="L9" s="34"/>
      <c r="M9" s="34"/>
      <c r="N9" s="34"/>
      <c r="O9" s="34"/>
      <c r="P9" s="34"/>
      <c r="Q9" s="34"/>
      <c r="R9" s="34"/>
      <c r="S9" s="34"/>
      <c r="T9" s="34"/>
      <c r="U9" s="34"/>
    </row>
    <row r="10" spans="1:21" x14ac:dyDescent="0.25">
      <c r="A10" s="29"/>
      <c r="B10" s="29"/>
      <c r="C10" s="29"/>
      <c r="D10" s="29"/>
      <c r="E10" s="29"/>
      <c r="F10" s="29"/>
      <c r="G10" s="29"/>
      <c r="H10" s="29"/>
      <c r="I10" s="29"/>
      <c r="J10" s="29"/>
      <c r="K10" s="29"/>
      <c r="L10" s="29"/>
      <c r="M10" s="29"/>
      <c r="N10" s="29"/>
      <c r="O10" s="29"/>
      <c r="P10" s="29"/>
      <c r="Q10" s="29"/>
      <c r="R10" s="29"/>
      <c r="S10" s="29"/>
      <c r="T10" s="29"/>
      <c r="U10" s="29"/>
    </row>
    <row r="11" spans="1:21" x14ac:dyDescent="0.25">
      <c r="A11" s="89" t="s">
        <v>87</v>
      </c>
      <c r="B11" s="91" t="s">
        <v>105</v>
      </c>
      <c r="C11" s="91" t="s">
        <v>106</v>
      </c>
      <c r="D11" s="91" t="s">
        <v>107</v>
      </c>
      <c r="E11" s="91" t="s">
        <v>17</v>
      </c>
      <c r="F11" s="91"/>
      <c r="G11" s="89" t="s">
        <v>88</v>
      </c>
      <c r="H11" s="89" t="s">
        <v>30</v>
      </c>
      <c r="I11" s="98" t="s">
        <v>31</v>
      </c>
      <c r="J11" s="99"/>
      <c r="K11" s="91" t="s">
        <v>108</v>
      </c>
      <c r="L11" s="91"/>
      <c r="M11" s="91" t="s">
        <v>91</v>
      </c>
      <c r="N11" s="91"/>
      <c r="O11" s="89" t="s">
        <v>100</v>
      </c>
      <c r="P11" s="89" t="s">
        <v>43</v>
      </c>
      <c r="Q11" s="89" t="s">
        <v>109</v>
      </c>
      <c r="R11" s="89" t="s">
        <v>110</v>
      </c>
      <c r="S11" s="89" t="s">
        <v>95</v>
      </c>
      <c r="T11" s="89" t="s">
        <v>96</v>
      </c>
      <c r="U11" s="89" t="s">
        <v>97</v>
      </c>
    </row>
    <row r="12" spans="1:21" x14ac:dyDescent="0.25">
      <c r="A12" s="90"/>
      <c r="B12" s="91"/>
      <c r="C12" s="91"/>
      <c r="D12" s="91"/>
      <c r="E12" s="35" t="s">
        <v>18</v>
      </c>
      <c r="F12" s="35" t="s">
        <v>19</v>
      </c>
      <c r="G12" s="90"/>
      <c r="H12" s="90"/>
      <c r="I12" s="27" t="s">
        <v>101</v>
      </c>
      <c r="J12" s="27" t="s">
        <v>102</v>
      </c>
      <c r="K12" s="27" t="s">
        <v>101</v>
      </c>
      <c r="L12" s="27" t="s">
        <v>102</v>
      </c>
      <c r="M12" s="27" t="s">
        <v>92</v>
      </c>
      <c r="N12" s="27" t="s">
        <v>93</v>
      </c>
      <c r="O12" s="90"/>
      <c r="P12" s="90"/>
      <c r="Q12" s="90"/>
      <c r="R12" s="90"/>
      <c r="S12" s="90"/>
      <c r="T12" s="90"/>
      <c r="U12" s="90"/>
    </row>
    <row r="13" spans="1:21" x14ac:dyDescent="0.25">
      <c r="A13" s="36" t="s">
        <v>98</v>
      </c>
      <c r="B13" s="37"/>
      <c r="C13" s="37"/>
      <c r="D13" s="37"/>
      <c r="E13" s="31" t="s">
        <v>99</v>
      </c>
      <c r="F13" s="31"/>
      <c r="G13" s="31"/>
      <c r="H13" s="31"/>
      <c r="I13" s="31"/>
      <c r="J13" s="31"/>
      <c r="K13" s="31">
        <v>3</v>
      </c>
      <c r="L13" s="31">
        <v>2</v>
      </c>
      <c r="M13" s="38"/>
      <c r="N13" s="38"/>
      <c r="O13" s="39"/>
      <c r="P13" s="38"/>
      <c r="Q13" s="38"/>
      <c r="R13" s="38"/>
      <c r="S13" s="38"/>
      <c r="T13" s="38"/>
      <c r="U13" s="38"/>
    </row>
    <row r="14" spans="1:21" x14ac:dyDescent="0.25">
      <c r="A14" s="40">
        <v>1</v>
      </c>
      <c r="B14" s="41"/>
      <c r="C14" s="41"/>
      <c r="D14" s="20"/>
      <c r="E14" s="41"/>
      <c r="F14" s="41"/>
      <c r="G14" s="41"/>
      <c r="H14" s="41"/>
      <c r="I14" s="41"/>
      <c r="J14" s="41"/>
      <c r="K14" s="41"/>
      <c r="L14" s="41"/>
      <c r="M14" s="41"/>
      <c r="N14" s="41"/>
      <c r="O14" s="41"/>
      <c r="P14" s="41"/>
      <c r="Q14" s="41"/>
      <c r="R14" s="41"/>
      <c r="S14" s="41"/>
      <c r="T14" s="41"/>
      <c r="U14" s="41"/>
    </row>
    <row r="15" spans="1:21" x14ac:dyDescent="0.25">
      <c r="A15" s="40">
        <f>+A14+1</f>
        <v>2</v>
      </c>
      <c r="B15" s="41"/>
      <c r="C15" s="41"/>
      <c r="D15" s="41"/>
      <c r="E15" s="41"/>
      <c r="F15" s="41"/>
      <c r="G15" s="41"/>
      <c r="H15" s="41"/>
      <c r="I15" s="41"/>
      <c r="J15" s="41"/>
      <c r="K15" s="41"/>
      <c r="L15" s="41"/>
      <c r="M15" s="41"/>
      <c r="N15" s="41"/>
      <c r="O15" s="41"/>
      <c r="P15" s="41"/>
      <c r="Q15" s="41"/>
      <c r="R15" s="41"/>
      <c r="S15" s="41"/>
      <c r="T15" s="41"/>
      <c r="U15" s="41"/>
    </row>
    <row r="16" spans="1:21" x14ac:dyDescent="0.25">
      <c r="A16" s="40">
        <f t="shared" ref="A16:A58" si="0">+A15+1</f>
        <v>3</v>
      </c>
      <c r="B16" s="41"/>
      <c r="C16" s="41"/>
      <c r="D16" s="41"/>
      <c r="E16" s="41"/>
      <c r="F16" s="41"/>
      <c r="G16" s="41"/>
      <c r="H16" s="41"/>
      <c r="I16" s="41"/>
      <c r="J16" s="41"/>
      <c r="K16" s="41"/>
      <c r="L16" s="41"/>
      <c r="M16" s="41"/>
      <c r="N16" s="41"/>
      <c r="O16" s="41"/>
      <c r="P16" s="41"/>
      <c r="Q16" s="41"/>
      <c r="R16" s="41"/>
      <c r="S16" s="41"/>
      <c r="T16" s="41"/>
      <c r="U16" s="41"/>
    </row>
    <row r="17" spans="1:21" x14ac:dyDescent="0.25">
      <c r="A17" s="40">
        <f t="shared" si="0"/>
        <v>4</v>
      </c>
      <c r="B17" s="41"/>
      <c r="C17" s="41"/>
      <c r="D17" s="41"/>
      <c r="E17" s="41"/>
      <c r="F17" s="41"/>
      <c r="G17" s="41"/>
      <c r="H17" s="41"/>
      <c r="I17" s="41"/>
      <c r="J17" s="41"/>
      <c r="K17" s="41"/>
      <c r="L17" s="41"/>
      <c r="M17" s="41"/>
      <c r="N17" s="41"/>
      <c r="O17" s="41"/>
      <c r="P17" s="41"/>
      <c r="Q17" s="41"/>
      <c r="R17" s="41"/>
      <c r="S17" s="41"/>
      <c r="T17" s="41"/>
      <c r="U17" s="41"/>
    </row>
    <row r="18" spans="1:21" x14ac:dyDescent="0.25">
      <c r="A18" s="40">
        <f t="shared" si="0"/>
        <v>5</v>
      </c>
      <c r="B18" s="41"/>
      <c r="C18" s="41"/>
      <c r="D18" s="41"/>
      <c r="E18" s="41"/>
      <c r="F18" s="41"/>
      <c r="G18" s="41"/>
      <c r="H18" s="41"/>
      <c r="I18" s="41"/>
      <c r="J18" s="41"/>
      <c r="K18" s="41"/>
      <c r="L18" s="41"/>
      <c r="M18" s="41"/>
      <c r="N18" s="41"/>
      <c r="O18" s="41"/>
      <c r="P18" s="41"/>
      <c r="Q18" s="41"/>
      <c r="R18" s="41"/>
      <c r="S18" s="41"/>
      <c r="T18" s="41"/>
      <c r="U18" s="41"/>
    </row>
    <row r="19" spans="1:21" x14ac:dyDescent="0.25">
      <c r="A19" s="40">
        <f t="shared" si="0"/>
        <v>6</v>
      </c>
      <c r="B19" s="41"/>
      <c r="C19" s="41"/>
      <c r="D19" s="41"/>
      <c r="E19" s="41"/>
      <c r="F19" s="41"/>
      <c r="G19" s="41"/>
      <c r="H19" s="41"/>
      <c r="I19" s="41"/>
      <c r="J19" s="41"/>
      <c r="K19" s="41"/>
      <c r="L19" s="41"/>
      <c r="M19" s="41"/>
      <c r="N19" s="41"/>
      <c r="O19" s="41"/>
      <c r="P19" s="41"/>
      <c r="Q19" s="41"/>
      <c r="R19" s="41"/>
      <c r="S19" s="41"/>
      <c r="T19" s="41"/>
      <c r="U19" s="41"/>
    </row>
    <row r="20" spans="1:21" x14ac:dyDescent="0.25">
      <c r="A20" s="40">
        <f t="shared" si="0"/>
        <v>7</v>
      </c>
      <c r="B20" s="41"/>
      <c r="C20" s="41"/>
      <c r="D20" s="41"/>
      <c r="E20" s="41"/>
      <c r="F20" s="41"/>
      <c r="G20" s="41"/>
      <c r="H20" s="41"/>
      <c r="I20" s="41"/>
      <c r="J20" s="41"/>
      <c r="K20" s="41"/>
      <c r="L20" s="41"/>
      <c r="M20" s="41"/>
      <c r="N20" s="41"/>
      <c r="O20" s="41"/>
      <c r="P20" s="41"/>
      <c r="Q20" s="41"/>
      <c r="R20" s="41"/>
      <c r="S20" s="41"/>
      <c r="T20" s="41"/>
      <c r="U20" s="41"/>
    </row>
    <row r="21" spans="1:21" x14ac:dyDescent="0.25">
      <c r="A21" s="40">
        <f t="shared" si="0"/>
        <v>8</v>
      </c>
      <c r="B21" s="41"/>
      <c r="C21" s="41"/>
      <c r="D21" s="41"/>
      <c r="E21" s="41"/>
      <c r="F21" s="41"/>
      <c r="G21" s="41"/>
      <c r="H21" s="41"/>
      <c r="I21" s="41"/>
      <c r="J21" s="41"/>
      <c r="K21" s="41"/>
      <c r="L21" s="41"/>
      <c r="M21" s="41"/>
      <c r="N21" s="41"/>
      <c r="O21" s="41"/>
      <c r="P21" s="41"/>
      <c r="Q21" s="41"/>
      <c r="R21" s="41"/>
      <c r="S21" s="41"/>
      <c r="T21" s="41"/>
      <c r="U21" s="41"/>
    </row>
    <row r="22" spans="1:21" x14ac:dyDescent="0.25">
      <c r="A22" s="40">
        <f t="shared" si="0"/>
        <v>9</v>
      </c>
      <c r="B22" s="41"/>
      <c r="C22" s="41"/>
      <c r="D22" s="41"/>
      <c r="E22" s="41"/>
      <c r="F22" s="41"/>
      <c r="G22" s="41"/>
      <c r="H22" s="41"/>
      <c r="I22" s="41"/>
      <c r="J22" s="41"/>
      <c r="K22" s="41"/>
      <c r="L22" s="41"/>
      <c r="M22" s="41"/>
      <c r="N22" s="41"/>
      <c r="O22" s="41"/>
      <c r="P22" s="41"/>
      <c r="Q22" s="41"/>
      <c r="R22" s="41"/>
      <c r="S22" s="41"/>
      <c r="T22" s="41"/>
      <c r="U22" s="41"/>
    </row>
    <row r="23" spans="1:21" x14ac:dyDescent="0.25">
      <c r="A23" s="40">
        <f t="shared" si="0"/>
        <v>10</v>
      </c>
      <c r="B23" s="41"/>
      <c r="C23" s="41"/>
      <c r="D23" s="41"/>
      <c r="E23" s="41"/>
      <c r="F23" s="41"/>
      <c r="G23" s="41"/>
      <c r="H23" s="41"/>
      <c r="I23" s="41"/>
      <c r="J23" s="41"/>
      <c r="K23" s="41"/>
      <c r="L23" s="41"/>
      <c r="M23" s="41"/>
      <c r="N23" s="41"/>
      <c r="O23" s="41"/>
      <c r="P23" s="41"/>
      <c r="Q23" s="41"/>
      <c r="R23" s="41"/>
      <c r="S23" s="41"/>
      <c r="T23" s="41"/>
      <c r="U23" s="41"/>
    </row>
    <row r="24" spans="1:21" x14ac:dyDescent="0.25">
      <c r="A24" s="40">
        <f t="shared" si="0"/>
        <v>11</v>
      </c>
      <c r="B24" s="41"/>
      <c r="C24" s="41"/>
      <c r="D24" s="42"/>
      <c r="E24" s="41"/>
      <c r="F24" s="41"/>
      <c r="G24" s="41"/>
      <c r="H24" s="41"/>
      <c r="I24" s="41"/>
      <c r="J24" s="41"/>
      <c r="K24" s="41"/>
      <c r="L24" s="41"/>
      <c r="M24" s="41"/>
      <c r="N24" s="41"/>
      <c r="O24" s="41"/>
      <c r="P24" s="41"/>
      <c r="Q24" s="41"/>
      <c r="R24" s="41"/>
      <c r="S24" s="41"/>
      <c r="T24" s="41"/>
      <c r="U24" s="41"/>
    </row>
    <row r="25" spans="1:21" x14ac:dyDescent="0.25">
      <c r="A25" s="40">
        <f t="shared" si="0"/>
        <v>12</v>
      </c>
      <c r="B25" s="41"/>
      <c r="C25" s="41"/>
      <c r="D25" s="41"/>
      <c r="E25" s="41"/>
      <c r="F25" s="41"/>
      <c r="G25" s="41"/>
      <c r="H25" s="41"/>
      <c r="I25" s="41"/>
      <c r="J25" s="41"/>
      <c r="K25" s="41"/>
      <c r="L25" s="41"/>
      <c r="M25" s="41"/>
      <c r="N25" s="41"/>
      <c r="O25" s="41"/>
      <c r="P25" s="41"/>
      <c r="Q25" s="41"/>
      <c r="R25" s="41"/>
      <c r="S25" s="41"/>
      <c r="T25" s="41"/>
      <c r="U25" s="41"/>
    </row>
    <row r="26" spans="1:21" x14ac:dyDescent="0.25">
      <c r="A26" s="40">
        <f t="shared" si="0"/>
        <v>13</v>
      </c>
      <c r="B26" s="41"/>
      <c r="C26" s="41"/>
      <c r="D26" s="41"/>
      <c r="E26" s="41"/>
      <c r="F26" s="41"/>
      <c r="G26" s="41"/>
      <c r="H26" s="41"/>
      <c r="I26" s="41"/>
      <c r="J26" s="41"/>
      <c r="K26" s="41"/>
      <c r="L26" s="41"/>
      <c r="M26" s="41"/>
      <c r="N26" s="41"/>
      <c r="O26" s="41"/>
      <c r="P26" s="41"/>
      <c r="Q26" s="41"/>
      <c r="R26" s="41"/>
      <c r="S26" s="41"/>
      <c r="T26" s="41"/>
      <c r="U26" s="41"/>
    </row>
    <row r="27" spans="1:21" x14ac:dyDescent="0.25">
      <c r="A27" s="40">
        <f t="shared" si="0"/>
        <v>14</v>
      </c>
      <c r="B27" s="41"/>
      <c r="C27" s="41"/>
      <c r="D27" s="41"/>
      <c r="E27" s="41"/>
      <c r="F27" s="41"/>
      <c r="G27" s="41"/>
      <c r="H27" s="41"/>
      <c r="I27" s="41"/>
      <c r="J27" s="41"/>
      <c r="K27" s="41"/>
      <c r="L27" s="41"/>
      <c r="M27" s="41"/>
      <c r="N27" s="41"/>
      <c r="O27" s="41"/>
      <c r="P27" s="41"/>
      <c r="Q27" s="41"/>
      <c r="R27" s="41"/>
      <c r="S27" s="41"/>
      <c r="T27" s="41"/>
      <c r="U27" s="41"/>
    </row>
    <row r="28" spans="1:21" x14ac:dyDescent="0.25">
      <c r="A28" s="40">
        <f t="shared" si="0"/>
        <v>15</v>
      </c>
      <c r="B28" s="41"/>
      <c r="C28" s="41"/>
      <c r="D28" s="41"/>
      <c r="E28" s="41"/>
      <c r="F28" s="41"/>
      <c r="G28" s="41"/>
      <c r="H28" s="41"/>
      <c r="I28" s="41"/>
      <c r="J28" s="41"/>
      <c r="K28" s="41"/>
      <c r="L28" s="41"/>
      <c r="M28" s="41"/>
      <c r="N28" s="41"/>
      <c r="O28" s="41"/>
      <c r="P28" s="41"/>
      <c r="Q28" s="41"/>
      <c r="R28" s="41"/>
      <c r="S28" s="41"/>
      <c r="T28" s="41"/>
      <c r="U28" s="41"/>
    </row>
    <row r="29" spans="1:21" x14ac:dyDescent="0.25">
      <c r="A29" s="40">
        <f t="shared" si="0"/>
        <v>16</v>
      </c>
      <c r="B29" s="41"/>
      <c r="C29" s="41"/>
      <c r="D29" s="41"/>
      <c r="E29" s="41"/>
      <c r="F29" s="41"/>
      <c r="G29" s="41"/>
      <c r="H29" s="41"/>
      <c r="I29" s="41"/>
      <c r="J29" s="41"/>
      <c r="K29" s="41"/>
      <c r="L29" s="41"/>
      <c r="M29" s="41"/>
      <c r="N29" s="41"/>
      <c r="O29" s="41"/>
      <c r="P29" s="41"/>
      <c r="Q29" s="41"/>
      <c r="R29" s="41"/>
      <c r="S29" s="41"/>
      <c r="T29" s="41"/>
      <c r="U29" s="41"/>
    </row>
    <row r="30" spans="1:21" x14ac:dyDescent="0.25">
      <c r="A30" s="40">
        <f t="shared" si="0"/>
        <v>17</v>
      </c>
      <c r="B30" s="41"/>
      <c r="C30" s="41"/>
      <c r="D30" s="41"/>
      <c r="E30" s="41"/>
      <c r="F30" s="41"/>
      <c r="G30" s="41"/>
      <c r="H30" s="41"/>
      <c r="I30" s="41"/>
      <c r="J30" s="41"/>
      <c r="K30" s="41"/>
      <c r="L30" s="41"/>
      <c r="M30" s="41"/>
      <c r="N30" s="41"/>
      <c r="O30" s="41"/>
      <c r="P30" s="41"/>
      <c r="Q30" s="41"/>
      <c r="R30" s="41"/>
      <c r="S30" s="41"/>
      <c r="T30" s="41"/>
      <c r="U30" s="41"/>
    </row>
    <row r="31" spans="1:21" x14ac:dyDescent="0.25">
      <c r="A31" s="40">
        <f t="shared" si="0"/>
        <v>18</v>
      </c>
      <c r="B31" s="41"/>
      <c r="C31" s="41"/>
      <c r="D31" s="41"/>
      <c r="E31" s="41"/>
      <c r="F31" s="41"/>
      <c r="G31" s="41"/>
      <c r="H31" s="41"/>
      <c r="I31" s="41"/>
      <c r="J31" s="41"/>
      <c r="K31" s="41"/>
      <c r="L31" s="41"/>
      <c r="M31" s="41"/>
      <c r="N31" s="41"/>
      <c r="O31" s="41"/>
      <c r="P31" s="41"/>
      <c r="Q31" s="41"/>
      <c r="R31" s="41"/>
      <c r="S31" s="41"/>
      <c r="T31" s="41"/>
      <c r="U31" s="41"/>
    </row>
    <row r="32" spans="1:21" x14ac:dyDescent="0.25">
      <c r="A32" s="40">
        <f t="shared" si="0"/>
        <v>19</v>
      </c>
      <c r="B32" s="41"/>
      <c r="C32" s="41"/>
      <c r="D32" s="41"/>
      <c r="E32" s="41"/>
      <c r="F32" s="41"/>
      <c r="G32" s="41"/>
      <c r="H32" s="41"/>
      <c r="I32" s="41"/>
      <c r="J32" s="41"/>
      <c r="K32" s="41"/>
      <c r="L32" s="41"/>
      <c r="M32" s="41"/>
      <c r="N32" s="41"/>
      <c r="O32" s="41"/>
      <c r="P32" s="41"/>
      <c r="Q32" s="41"/>
      <c r="R32" s="41"/>
      <c r="S32" s="41"/>
      <c r="T32" s="41"/>
      <c r="U32" s="41"/>
    </row>
    <row r="33" spans="1:21" x14ac:dyDescent="0.25">
      <c r="A33" s="40">
        <f t="shared" si="0"/>
        <v>20</v>
      </c>
      <c r="B33" s="41"/>
      <c r="C33" s="41"/>
      <c r="D33" s="41"/>
      <c r="E33" s="41"/>
      <c r="F33" s="41"/>
      <c r="G33" s="41"/>
      <c r="H33" s="41"/>
      <c r="I33" s="41"/>
      <c r="J33" s="41"/>
      <c r="K33" s="41"/>
      <c r="L33" s="41"/>
      <c r="M33" s="41"/>
      <c r="N33" s="41"/>
      <c r="O33" s="41"/>
      <c r="P33" s="41"/>
      <c r="Q33" s="41"/>
      <c r="R33" s="41"/>
      <c r="S33" s="41"/>
      <c r="T33" s="41"/>
      <c r="U33" s="41"/>
    </row>
    <row r="34" spans="1:21" x14ac:dyDescent="0.25">
      <c r="A34" s="40">
        <f t="shared" si="0"/>
        <v>21</v>
      </c>
      <c r="B34" s="41"/>
      <c r="C34" s="41"/>
      <c r="D34" s="41"/>
      <c r="E34" s="41"/>
      <c r="F34" s="41"/>
      <c r="G34" s="41"/>
      <c r="H34" s="41"/>
      <c r="I34" s="41"/>
      <c r="J34" s="41"/>
      <c r="K34" s="41"/>
      <c r="L34" s="41"/>
      <c r="M34" s="41"/>
      <c r="N34" s="41"/>
      <c r="O34" s="41"/>
      <c r="P34" s="41"/>
      <c r="Q34" s="41"/>
      <c r="R34" s="41"/>
      <c r="S34" s="41"/>
      <c r="T34" s="41"/>
      <c r="U34" s="41"/>
    </row>
    <row r="35" spans="1:21" x14ac:dyDescent="0.25">
      <c r="A35" s="40">
        <f t="shared" si="0"/>
        <v>22</v>
      </c>
      <c r="B35" s="41"/>
      <c r="C35" s="41"/>
      <c r="D35" s="41"/>
      <c r="E35" s="41"/>
      <c r="F35" s="41"/>
      <c r="G35" s="41"/>
      <c r="H35" s="41"/>
      <c r="I35" s="41"/>
      <c r="J35" s="41"/>
      <c r="K35" s="41"/>
      <c r="L35" s="41"/>
      <c r="M35" s="41"/>
      <c r="N35" s="41"/>
      <c r="O35" s="41"/>
      <c r="P35" s="41"/>
      <c r="Q35" s="41"/>
      <c r="R35" s="41"/>
      <c r="S35" s="41"/>
      <c r="T35" s="41"/>
      <c r="U35" s="41"/>
    </row>
    <row r="36" spans="1:21" x14ac:dyDescent="0.25">
      <c r="A36" s="40">
        <f t="shared" si="0"/>
        <v>23</v>
      </c>
      <c r="B36" s="41"/>
      <c r="C36" s="41"/>
      <c r="D36" s="41"/>
      <c r="E36" s="41"/>
      <c r="F36" s="41"/>
      <c r="G36" s="41"/>
      <c r="H36" s="41"/>
      <c r="I36" s="41"/>
      <c r="J36" s="41"/>
      <c r="K36" s="41"/>
      <c r="L36" s="41"/>
      <c r="M36" s="41"/>
      <c r="N36" s="41"/>
      <c r="O36" s="41"/>
      <c r="P36" s="41"/>
      <c r="Q36" s="41"/>
      <c r="R36" s="41"/>
      <c r="S36" s="41"/>
      <c r="T36" s="41"/>
      <c r="U36" s="41"/>
    </row>
    <row r="37" spans="1:21" x14ac:dyDescent="0.25">
      <c r="A37" s="40">
        <f t="shared" si="0"/>
        <v>24</v>
      </c>
      <c r="B37" s="41"/>
      <c r="C37" s="41"/>
      <c r="D37" s="41"/>
      <c r="E37" s="41"/>
      <c r="F37" s="41"/>
      <c r="G37" s="41"/>
      <c r="H37" s="41"/>
      <c r="I37" s="41"/>
      <c r="J37" s="41"/>
      <c r="K37" s="41"/>
      <c r="L37" s="41"/>
      <c r="M37" s="41"/>
      <c r="N37" s="41"/>
      <c r="O37" s="41"/>
      <c r="P37" s="41"/>
      <c r="Q37" s="41"/>
      <c r="R37" s="41"/>
      <c r="S37" s="41"/>
      <c r="T37" s="41"/>
      <c r="U37" s="41"/>
    </row>
    <row r="38" spans="1:21" x14ac:dyDescent="0.25">
      <c r="A38" s="40">
        <f t="shared" si="0"/>
        <v>25</v>
      </c>
      <c r="B38" s="41"/>
      <c r="C38" s="41"/>
      <c r="D38" s="41"/>
      <c r="E38" s="41"/>
      <c r="F38" s="41"/>
      <c r="G38" s="41"/>
      <c r="H38" s="41"/>
      <c r="I38" s="41"/>
      <c r="J38" s="41"/>
      <c r="K38" s="41"/>
      <c r="L38" s="41"/>
      <c r="M38" s="41"/>
      <c r="N38" s="41"/>
      <c r="O38" s="41"/>
      <c r="P38" s="41"/>
      <c r="Q38" s="41"/>
      <c r="R38" s="41"/>
      <c r="S38" s="41"/>
      <c r="T38" s="41"/>
      <c r="U38" s="41"/>
    </row>
    <row r="39" spans="1:21" x14ac:dyDescent="0.25">
      <c r="A39" s="40">
        <f t="shared" si="0"/>
        <v>26</v>
      </c>
      <c r="B39" s="41"/>
      <c r="C39" s="41"/>
      <c r="D39" s="41"/>
      <c r="E39" s="41"/>
      <c r="F39" s="41"/>
      <c r="G39" s="41"/>
      <c r="H39" s="41"/>
      <c r="I39" s="41"/>
      <c r="J39" s="41"/>
      <c r="K39" s="41"/>
      <c r="L39" s="41"/>
      <c r="M39" s="41"/>
      <c r="N39" s="41"/>
      <c r="O39" s="41"/>
      <c r="P39" s="41"/>
      <c r="Q39" s="41"/>
      <c r="R39" s="41"/>
      <c r="S39" s="41"/>
      <c r="T39" s="41"/>
      <c r="U39" s="41"/>
    </row>
    <row r="40" spans="1:21" x14ac:dyDescent="0.25">
      <c r="A40" s="40">
        <f t="shared" si="0"/>
        <v>27</v>
      </c>
      <c r="B40" s="41"/>
      <c r="C40" s="41"/>
      <c r="D40" s="41"/>
      <c r="E40" s="41"/>
      <c r="F40" s="41"/>
      <c r="G40" s="41"/>
      <c r="H40" s="41"/>
      <c r="I40" s="41"/>
      <c r="J40" s="41"/>
      <c r="K40" s="41"/>
      <c r="L40" s="41"/>
      <c r="M40" s="41"/>
      <c r="N40" s="41"/>
      <c r="O40" s="41"/>
      <c r="P40" s="41"/>
      <c r="Q40" s="41"/>
      <c r="R40" s="41"/>
      <c r="S40" s="41"/>
      <c r="T40" s="41"/>
      <c r="U40" s="41"/>
    </row>
    <row r="41" spans="1:21" x14ac:dyDescent="0.25">
      <c r="A41" s="40">
        <f t="shared" si="0"/>
        <v>28</v>
      </c>
      <c r="B41" s="41"/>
      <c r="C41" s="41"/>
      <c r="D41" s="41"/>
      <c r="E41" s="41"/>
      <c r="F41" s="41"/>
      <c r="G41" s="41"/>
      <c r="H41" s="41"/>
      <c r="I41" s="41"/>
      <c r="J41" s="41"/>
      <c r="K41" s="41"/>
      <c r="L41" s="41"/>
      <c r="M41" s="41"/>
      <c r="N41" s="41"/>
      <c r="O41" s="41"/>
      <c r="P41" s="41"/>
      <c r="Q41" s="41"/>
      <c r="R41" s="41"/>
      <c r="S41" s="41"/>
      <c r="T41" s="41"/>
      <c r="U41" s="41"/>
    </row>
    <row r="42" spans="1:21" x14ac:dyDescent="0.25">
      <c r="A42" s="40">
        <f t="shared" si="0"/>
        <v>29</v>
      </c>
      <c r="B42" s="41"/>
      <c r="C42" s="41"/>
      <c r="D42" s="41"/>
      <c r="E42" s="41"/>
      <c r="F42" s="41"/>
      <c r="G42" s="41"/>
      <c r="H42" s="41"/>
      <c r="I42" s="41"/>
      <c r="J42" s="41"/>
      <c r="K42" s="41"/>
      <c r="L42" s="41"/>
      <c r="M42" s="41"/>
      <c r="N42" s="41"/>
      <c r="O42" s="41"/>
      <c r="P42" s="41"/>
      <c r="Q42" s="41"/>
      <c r="R42" s="41"/>
      <c r="S42" s="41"/>
      <c r="T42" s="41"/>
      <c r="U42" s="41"/>
    </row>
    <row r="43" spans="1:21" x14ac:dyDescent="0.25">
      <c r="A43" s="40">
        <f t="shared" si="0"/>
        <v>30</v>
      </c>
      <c r="B43" s="41"/>
      <c r="C43" s="41"/>
      <c r="D43" s="41"/>
      <c r="E43" s="41"/>
      <c r="F43" s="41"/>
      <c r="G43" s="41"/>
      <c r="H43" s="41"/>
      <c r="I43" s="41"/>
      <c r="J43" s="41"/>
      <c r="K43" s="41"/>
      <c r="L43" s="41"/>
      <c r="M43" s="41"/>
      <c r="N43" s="41"/>
      <c r="O43" s="41"/>
      <c r="P43" s="41"/>
      <c r="Q43" s="41"/>
      <c r="R43" s="41"/>
      <c r="S43" s="41"/>
      <c r="T43" s="41"/>
      <c r="U43" s="41"/>
    </row>
    <row r="44" spans="1:21" x14ac:dyDescent="0.25">
      <c r="A44" s="40">
        <f t="shared" si="0"/>
        <v>31</v>
      </c>
      <c r="B44" s="41"/>
      <c r="C44" s="41"/>
      <c r="D44" s="41"/>
      <c r="E44" s="41"/>
      <c r="F44" s="41"/>
      <c r="G44" s="41"/>
      <c r="H44" s="41"/>
      <c r="I44" s="41"/>
      <c r="J44" s="41"/>
      <c r="K44" s="41"/>
      <c r="L44" s="41"/>
      <c r="M44" s="41"/>
      <c r="N44" s="41"/>
      <c r="O44" s="41"/>
      <c r="P44" s="41"/>
      <c r="Q44" s="41"/>
      <c r="R44" s="41"/>
      <c r="S44" s="41"/>
      <c r="T44" s="41"/>
      <c r="U44" s="41"/>
    </row>
    <row r="45" spans="1:21" x14ac:dyDescent="0.25">
      <c r="A45" s="40">
        <f t="shared" si="0"/>
        <v>32</v>
      </c>
      <c r="B45" s="41"/>
      <c r="C45" s="41"/>
      <c r="D45" s="41"/>
      <c r="E45" s="41"/>
      <c r="F45" s="41"/>
      <c r="G45" s="41"/>
      <c r="H45" s="41"/>
      <c r="I45" s="41"/>
      <c r="J45" s="41"/>
      <c r="K45" s="41"/>
      <c r="L45" s="41"/>
      <c r="M45" s="41"/>
      <c r="N45" s="41"/>
      <c r="O45" s="41"/>
      <c r="P45" s="41"/>
      <c r="Q45" s="41"/>
      <c r="R45" s="41"/>
      <c r="S45" s="41"/>
      <c r="T45" s="41"/>
      <c r="U45" s="41"/>
    </row>
    <row r="46" spans="1:21" x14ac:dyDescent="0.25">
      <c r="A46" s="40">
        <f t="shared" si="0"/>
        <v>33</v>
      </c>
      <c r="B46" s="41"/>
      <c r="C46" s="41"/>
      <c r="D46" s="41"/>
      <c r="E46" s="41"/>
      <c r="F46" s="41"/>
      <c r="G46" s="41"/>
      <c r="H46" s="41"/>
      <c r="I46" s="41"/>
      <c r="J46" s="41"/>
      <c r="K46" s="41"/>
      <c r="L46" s="41"/>
      <c r="M46" s="41"/>
      <c r="N46" s="41"/>
      <c r="O46" s="41"/>
      <c r="P46" s="41"/>
      <c r="Q46" s="41"/>
      <c r="R46" s="41"/>
      <c r="S46" s="41"/>
      <c r="T46" s="41"/>
      <c r="U46" s="41"/>
    </row>
    <row r="47" spans="1:21" x14ac:dyDescent="0.25">
      <c r="A47" s="40">
        <f t="shared" si="0"/>
        <v>34</v>
      </c>
      <c r="B47" s="41"/>
      <c r="C47" s="41"/>
      <c r="D47" s="41"/>
      <c r="E47" s="41"/>
      <c r="F47" s="41"/>
      <c r="G47" s="41"/>
      <c r="H47" s="41"/>
      <c r="I47" s="41"/>
      <c r="J47" s="41"/>
      <c r="K47" s="41"/>
      <c r="L47" s="41"/>
      <c r="M47" s="41"/>
      <c r="N47" s="41"/>
      <c r="O47" s="41"/>
      <c r="P47" s="41"/>
      <c r="Q47" s="41"/>
      <c r="R47" s="41"/>
      <c r="S47" s="41"/>
      <c r="T47" s="41"/>
      <c r="U47" s="41"/>
    </row>
    <row r="48" spans="1:21" x14ac:dyDescent="0.25">
      <c r="A48" s="40">
        <f t="shared" si="0"/>
        <v>35</v>
      </c>
      <c r="B48" s="41"/>
      <c r="C48" s="41"/>
      <c r="D48" s="41"/>
      <c r="E48" s="41"/>
      <c r="F48" s="41"/>
      <c r="G48" s="41"/>
      <c r="H48" s="41"/>
      <c r="I48" s="41"/>
      <c r="J48" s="41"/>
      <c r="K48" s="41"/>
      <c r="L48" s="41"/>
      <c r="M48" s="41"/>
      <c r="N48" s="41"/>
      <c r="O48" s="41"/>
      <c r="P48" s="41"/>
      <c r="Q48" s="41"/>
      <c r="R48" s="41"/>
      <c r="S48" s="41"/>
      <c r="T48" s="41"/>
      <c r="U48" s="41"/>
    </row>
    <row r="49" spans="1:21" x14ac:dyDescent="0.25">
      <c r="A49" s="40">
        <f t="shared" si="0"/>
        <v>36</v>
      </c>
      <c r="B49" s="41"/>
      <c r="C49" s="41"/>
      <c r="D49" s="41"/>
      <c r="E49" s="41"/>
      <c r="F49" s="41"/>
      <c r="G49" s="41"/>
      <c r="H49" s="41"/>
      <c r="I49" s="41"/>
      <c r="J49" s="41"/>
      <c r="K49" s="41"/>
      <c r="L49" s="41"/>
      <c r="M49" s="41"/>
      <c r="N49" s="41"/>
      <c r="O49" s="41"/>
      <c r="P49" s="41"/>
      <c r="Q49" s="41"/>
      <c r="R49" s="41"/>
      <c r="S49" s="41"/>
      <c r="T49" s="41"/>
      <c r="U49" s="41"/>
    </row>
    <row r="50" spans="1:21" x14ac:dyDescent="0.25">
      <c r="A50" s="40">
        <f t="shared" si="0"/>
        <v>37</v>
      </c>
      <c r="B50" s="41"/>
      <c r="C50" s="41"/>
      <c r="D50" s="41"/>
      <c r="E50" s="41"/>
      <c r="F50" s="41"/>
      <c r="G50" s="41"/>
      <c r="H50" s="41"/>
      <c r="I50" s="41"/>
      <c r="J50" s="41"/>
      <c r="K50" s="41"/>
      <c r="L50" s="41"/>
      <c r="M50" s="41"/>
      <c r="N50" s="41"/>
      <c r="O50" s="41"/>
      <c r="P50" s="41"/>
      <c r="Q50" s="41"/>
      <c r="R50" s="41"/>
      <c r="S50" s="41"/>
      <c r="T50" s="41"/>
      <c r="U50" s="41"/>
    </row>
    <row r="51" spans="1:21" x14ac:dyDescent="0.25">
      <c r="A51" s="40">
        <f t="shared" si="0"/>
        <v>38</v>
      </c>
      <c r="B51" s="41"/>
      <c r="C51" s="41"/>
      <c r="D51" s="41"/>
      <c r="E51" s="41"/>
      <c r="F51" s="41"/>
      <c r="G51" s="41"/>
      <c r="H51" s="41"/>
      <c r="I51" s="41"/>
      <c r="J51" s="41"/>
      <c r="K51" s="41"/>
      <c r="L51" s="41"/>
      <c r="M51" s="41"/>
      <c r="N51" s="41"/>
      <c r="O51" s="41"/>
      <c r="P51" s="41"/>
      <c r="Q51" s="41"/>
      <c r="R51" s="41"/>
      <c r="S51" s="41"/>
      <c r="T51" s="41"/>
      <c r="U51" s="41"/>
    </row>
    <row r="52" spans="1:21" x14ac:dyDescent="0.25">
      <c r="A52" s="40">
        <f t="shared" si="0"/>
        <v>39</v>
      </c>
      <c r="B52" s="41"/>
      <c r="C52" s="41"/>
      <c r="D52" s="41"/>
      <c r="E52" s="41"/>
      <c r="F52" s="41"/>
      <c r="G52" s="41"/>
      <c r="H52" s="41"/>
      <c r="I52" s="41"/>
      <c r="J52" s="41"/>
      <c r="K52" s="41"/>
      <c r="L52" s="41"/>
      <c r="M52" s="41"/>
      <c r="N52" s="41"/>
      <c r="O52" s="41"/>
      <c r="P52" s="41"/>
      <c r="Q52" s="41"/>
      <c r="R52" s="41"/>
      <c r="S52" s="41"/>
      <c r="T52" s="41"/>
      <c r="U52" s="41"/>
    </row>
    <row r="53" spans="1:21" x14ac:dyDescent="0.25">
      <c r="A53" s="40">
        <f t="shared" si="0"/>
        <v>40</v>
      </c>
      <c r="B53" s="41"/>
      <c r="C53" s="41"/>
      <c r="D53" s="41"/>
      <c r="E53" s="41"/>
      <c r="F53" s="41"/>
      <c r="G53" s="41"/>
      <c r="H53" s="41"/>
      <c r="I53" s="41"/>
      <c r="J53" s="41"/>
      <c r="K53" s="41"/>
      <c r="L53" s="41"/>
      <c r="M53" s="41"/>
      <c r="N53" s="41"/>
      <c r="O53" s="41"/>
      <c r="P53" s="41"/>
      <c r="Q53" s="41"/>
      <c r="R53" s="41"/>
      <c r="S53" s="41"/>
      <c r="T53" s="41"/>
      <c r="U53" s="41"/>
    </row>
    <row r="54" spans="1:21" x14ac:dyDescent="0.25">
      <c r="A54" s="40">
        <f t="shared" si="0"/>
        <v>41</v>
      </c>
      <c r="B54" s="41"/>
      <c r="C54" s="41"/>
      <c r="D54" s="41"/>
      <c r="E54" s="41"/>
      <c r="F54" s="41"/>
      <c r="G54" s="41"/>
      <c r="H54" s="41"/>
      <c r="I54" s="41"/>
      <c r="J54" s="41"/>
      <c r="K54" s="41"/>
      <c r="L54" s="41"/>
      <c r="M54" s="41"/>
      <c r="N54" s="41"/>
      <c r="O54" s="41"/>
      <c r="P54" s="41"/>
      <c r="Q54" s="41"/>
      <c r="R54" s="41"/>
      <c r="S54" s="41"/>
      <c r="T54" s="41"/>
      <c r="U54" s="41"/>
    </row>
    <row r="55" spans="1:21" x14ac:dyDescent="0.25">
      <c r="A55" s="40">
        <f t="shared" si="0"/>
        <v>42</v>
      </c>
      <c r="B55" s="41"/>
      <c r="C55" s="41"/>
      <c r="D55" s="41"/>
      <c r="E55" s="41"/>
      <c r="F55" s="41"/>
      <c r="G55" s="41"/>
      <c r="H55" s="41"/>
      <c r="I55" s="41"/>
      <c r="J55" s="41"/>
      <c r="K55" s="41"/>
      <c r="L55" s="41"/>
      <c r="M55" s="41"/>
      <c r="N55" s="41"/>
      <c r="O55" s="41"/>
      <c r="P55" s="41"/>
      <c r="Q55" s="41"/>
      <c r="R55" s="41"/>
      <c r="S55" s="41"/>
      <c r="T55" s="41"/>
      <c r="U55" s="41"/>
    </row>
    <row r="56" spans="1:21" x14ac:dyDescent="0.25">
      <c r="A56" s="40">
        <f t="shared" si="0"/>
        <v>43</v>
      </c>
      <c r="B56" s="41"/>
      <c r="C56" s="41"/>
      <c r="D56" s="41"/>
      <c r="E56" s="41"/>
      <c r="F56" s="41"/>
      <c r="G56" s="41"/>
      <c r="H56" s="41"/>
      <c r="I56" s="41"/>
      <c r="J56" s="41"/>
      <c r="K56" s="41"/>
      <c r="L56" s="41"/>
      <c r="M56" s="41"/>
      <c r="N56" s="41"/>
      <c r="O56" s="41"/>
      <c r="P56" s="41"/>
      <c r="Q56" s="41"/>
      <c r="R56" s="41"/>
      <c r="S56" s="41"/>
      <c r="T56" s="41"/>
      <c r="U56" s="41"/>
    </row>
    <row r="57" spans="1:21" x14ac:dyDescent="0.25">
      <c r="A57" s="40">
        <f t="shared" si="0"/>
        <v>44</v>
      </c>
      <c r="B57" s="41"/>
      <c r="C57" s="41"/>
      <c r="D57" s="41"/>
      <c r="E57" s="41"/>
      <c r="F57" s="41"/>
      <c r="G57" s="41"/>
      <c r="H57" s="41"/>
      <c r="I57" s="41"/>
      <c r="J57" s="41"/>
      <c r="K57" s="41"/>
      <c r="L57" s="41"/>
      <c r="M57" s="41"/>
      <c r="N57" s="41"/>
      <c r="O57" s="41"/>
      <c r="P57" s="41"/>
      <c r="Q57" s="41"/>
      <c r="R57" s="41"/>
      <c r="S57" s="41"/>
      <c r="T57" s="41"/>
      <c r="U57" s="41"/>
    </row>
    <row r="58" spans="1:21" x14ac:dyDescent="0.25">
      <c r="A58" s="40">
        <f t="shared" si="0"/>
        <v>45</v>
      </c>
      <c r="B58" s="41"/>
      <c r="C58" s="41"/>
      <c r="D58" s="41"/>
      <c r="E58" s="41"/>
      <c r="F58" s="41"/>
      <c r="G58" s="41"/>
      <c r="H58" s="41"/>
      <c r="I58" s="41"/>
      <c r="J58" s="41"/>
      <c r="K58" s="41"/>
      <c r="L58" s="41"/>
      <c r="M58" s="41"/>
      <c r="N58" s="41"/>
      <c r="O58" s="41"/>
      <c r="P58" s="41"/>
      <c r="Q58" s="41"/>
      <c r="R58" s="41"/>
      <c r="S58" s="41"/>
      <c r="T58" s="41"/>
      <c r="U58" s="41"/>
    </row>
    <row r="59" spans="1:21" x14ac:dyDescent="0.25">
      <c r="A59" s="92" t="s">
        <v>142</v>
      </c>
      <c r="B59" s="93"/>
      <c r="C59" s="83"/>
      <c r="D59" s="83"/>
      <c r="E59" s="83"/>
      <c r="F59" s="83"/>
      <c r="G59" s="83"/>
      <c r="H59" s="83"/>
      <c r="I59" s="83"/>
      <c r="J59" s="83"/>
      <c r="K59" s="83"/>
      <c r="L59" s="83"/>
      <c r="M59" s="83"/>
      <c r="N59" s="83"/>
      <c r="O59" s="83"/>
      <c r="P59" s="83"/>
      <c r="Q59" s="83"/>
      <c r="R59" s="83"/>
      <c r="S59" s="83"/>
      <c r="T59" s="83"/>
      <c r="U59" s="84"/>
    </row>
    <row r="60" spans="1:21" x14ac:dyDescent="0.25">
      <c r="A60" s="86"/>
      <c r="B60" s="87"/>
      <c r="C60" s="87"/>
      <c r="D60" s="87"/>
      <c r="E60" s="87"/>
      <c r="F60" s="87"/>
      <c r="G60" s="87"/>
      <c r="H60" s="87"/>
      <c r="I60" s="87"/>
      <c r="J60" s="87"/>
      <c r="K60" s="87"/>
      <c r="L60" s="87"/>
      <c r="M60" s="87"/>
      <c r="N60" s="87"/>
      <c r="O60" s="87"/>
      <c r="P60" s="87"/>
      <c r="Q60" s="87"/>
      <c r="R60" s="87"/>
      <c r="S60" s="87"/>
      <c r="T60" s="87"/>
      <c r="U60" s="88"/>
    </row>
    <row r="61" spans="1:21" x14ac:dyDescent="0.25">
      <c r="A61" s="86"/>
      <c r="B61" s="87"/>
      <c r="C61" s="87"/>
      <c r="D61" s="87"/>
      <c r="E61" s="87"/>
      <c r="F61" s="87"/>
      <c r="G61" s="87"/>
      <c r="H61" s="87"/>
      <c r="I61" s="87"/>
      <c r="J61" s="87"/>
      <c r="K61" s="87"/>
      <c r="L61" s="87"/>
      <c r="M61" s="87"/>
      <c r="N61" s="87"/>
      <c r="O61" s="87"/>
      <c r="P61" s="87"/>
      <c r="Q61" s="87"/>
      <c r="R61" s="87"/>
      <c r="S61" s="87"/>
      <c r="T61" s="87"/>
      <c r="U61" s="88"/>
    </row>
  </sheetData>
  <sheetProtection algorithmName="SHA-512" hashValue="hM3GqqjDmxbFOLCm0PQknsVyGkkI28tb6ucI4+qSCkYVvVMJQFDe9TL1x08XTTNz3iULQES8qDMF9GZ8F3o2Xw==" saltValue="EA7CDSOzJhnqJHWeEnUfuw==" spinCount="100000" sheet="1" objects="1" scenarios="1"/>
  <mergeCells count="33">
    <mergeCell ref="K11:L11"/>
    <mergeCell ref="M11:N11"/>
    <mergeCell ref="I11:J11"/>
    <mergeCell ref="I1:O5"/>
    <mergeCell ref="S11:S12"/>
    <mergeCell ref="A7:U8"/>
    <mergeCell ref="E1:G1"/>
    <mergeCell ref="E2:G2"/>
    <mergeCell ref="E3:G3"/>
    <mergeCell ref="E4:G4"/>
    <mergeCell ref="E11:F11"/>
    <mergeCell ref="C5:G5"/>
    <mergeCell ref="A1:B1"/>
    <mergeCell ref="A2:B2"/>
    <mergeCell ref="A3:B3"/>
    <mergeCell ref="A4:B4"/>
    <mergeCell ref="A5:B5"/>
    <mergeCell ref="A60:U60"/>
    <mergeCell ref="A61:U61"/>
    <mergeCell ref="A11:A12"/>
    <mergeCell ref="G11:G12"/>
    <mergeCell ref="H11:H12"/>
    <mergeCell ref="U11:U12"/>
    <mergeCell ref="B11:B12"/>
    <mergeCell ref="C11:C12"/>
    <mergeCell ref="D11:D12"/>
    <mergeCell ref="O11:O12"/>
    <mergeCell ref="P11:P12"/>
    <mergeCell ref="Q11:Q12"/>
    <mergeCell ref="R11:R12"/>
    <mergeCell ref="A59:B59"/>
    <mergeCell ref="C59:U59"/>
    <mergeCell ref="T11:T12"/>
  </mergeCells>
  <phoneticPr fontId="15" type="noConversion"/>
  <dataValidations count="7">
    <dataValidation type="date" operator="greaterThan" allowBlank="1" showInputMessage="1" showErrorMessage="1" sqref="C1">
      <formula1>42736</formula1>
    </dataValidation>
    <dataValidation type="list" allowBlank="1" showInputMessage="1" showErrorMessage="1" sqref="E4:G4">
      <formula1>Grados</formula1>
    </dataValidation>
    <dataValidation type="list" allowBlank="1" showInputMessage="1" showErrorMessage="1" sqref="C4">
      <formula1>Jornadas</formula1>
    </dataValidation>
    <dataValidation type="list" allowBlank="1" showInputMessage="1" showErrorMessage="1" sqref="C3">
      <formula1>RotulosSede</formula1>
    </dataValidation>
    <dataValidation type="list" allowBlank="1" showInputMessage="1" showErrorMessage="1" sqref="E1:G1">
      <formula1>CodigosDANE</formula1>
    </dataValidation>
    <dataValidation type="list" allowBlank="1" showInputMessage="1" showErrorMessage="1" sqref="E13:F58">
      <formula1>Equis</formula1>
    </dataValidation>
    <dataValidation type="list" allowBlank="1" showInputMessage="1" showErrorMessage="1" sqref="G13:S58">
      <formula1>Nros1_5</formula1>
    </dataValidation>
  </dataValidations>
  <printOptions horizontalCentered="1" verticalCentered="1"/>
  <pageMargins left="0.7" right="0.15" top="0.45" bottom="0.45" header="0.3" footer="0.3"/>
  <pageSetup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workbookViewId="0">
      <selection activeCell="B1" sqref="B1"/>
    </sheetView>
  </sheetViews>
  <sheetFormatPr baseColWidth="10" defaultColWidth="0" defaultRowHeight="15" zeroHeight="1" x14ac:dyDescent="0.25"/>
  <cols>
    <col min="1" max="1" width="9.42578125" style="44" customWidth="1"/>
    <col min="2" max="2" width="23" style="44" customWidth="1"/>
    <col min="3" max="7" width="13.42578125" style="44" customWidth="1"/>
    <col min="8" max="8" width="6.42578125" style="44" customWidth="1"/>
    <col min="9" max="9" width="8.42578125" style="44" customWidth="1"/>
    <col min="10" max="10" width="9.28515625" style="44" customWidth="1"/>
    <col min="11" max="11" width="40.28515625" style="44" customWidth="1"/>
    <col min="12" max="12" width="0" style="44" hidden="1" customWidth="1"/>
    <col min="13" max="16384" width="11.42578125" style="44" hidden="1"/>
  </cols>
  <sheetData>
    <row r="1" spans="1:11" x14ac:dyDescent="0.25">
      <c r="A1" s="43"/>
      <c r="B1" s="27" t="s">
        <v>86</v>
      </c>
      <c r="C1" s="26"/>
      <c r="D1" s="94" t="s">
        <v>197</v>
      </c>
      <c r="E1" s="94"/>
      <c r="F1" s="116"/>
      <c r="G1" s="116"/>
      <c r="H1" s="43"/>
      <c r="I1" s="43"/>
      <c r="J1" s="43"/>
      <c r="K1" s="43"/>
    </row>
    <row r="2" spans="1:11" x14ac:dyDescent="0.25">
      <c r="A2" s="43"/>
      <c r="B2" s="27" t="s">
        <v>7</v>
      </c>
      <c r="C2" s="31" t="str">
        <f>IFERROR(VLOOKUP(F1,Catálogos!$D$2:$F$2240,3,FALSE),"")</f>
        <v/>
      </c>
      <c r="D2" s="27" t="s">
        <v>2418</v>
      </c>
      <c r="E2" s="96" t="str">
        <f>IFERROR(VLOOKUP(F1,Catálogos!$D$2:$F$2240,2,FALSE),"")</f>
        <v/>
      </c>
      <c r="F2" s="96"/>
      <c r="G2" s="96"/>
      <c r="H2" s="45" t="str">
        <f>CONCATENATE(F1,"_",C3)</f>
        <v>_</v>
      </c>
      <c r="I2" s="43"/>
      <c r="J2" s="43"/>
      <c r="K2" s="43"/>
    </row>
    <row r="3" spans="1:11" x14ac:dyDescent="0.25">
      <c r="A3" s="43"/>
      <c r="B3" s="27" t="s">
        <v>2419</v>
      </c>
      <c r="C3" s="33"/>
      <c r="D3" s="27" t="s">
        <v>83</v>
      </c>
      <c r="E3" s="96" t="str">
        <f>IFERROR(VLOOKUP(H2,Catálogos!$J$2:$P$2588,5,FALSE),"SEDE NO EXISTENTE")</f>
        <v xml:space="preserve"> </v>
      </c>
      <c r="F3" s="96"/>
      <c r="G3" s="96"/>
      <c r="H3" s="43"/>
      <c r="I3" s="43"/>
      <c r="J3" s="43"/>
      <c r="K3" s="43"/>
    </row>
    <row r="4" spans="1:11" x14ac:dyDescent="0.25">
      <c r="A4" s="117" t="s">
        <v>3108</v>
      </c>
      <c r="B4" s="117"/>
      <c r="C4" s="117"/>
      <c r="D4" s="117"/>
      <c r="E4" s="117"/>
      <c r="F4" s="117"/>
      <c r="G4" s="117"/>
      <c r="H4" s="117"/>
      <c r="I4" s="117"/>
      <c r="J4" s="117"/>
      <c r="K4" s="117"/>
    </row>
    <row r="5" spans="1:11" ht="15" customHeight="1" x14ac:dyDescent="0.25">
      <c r="A5" s="117"/>
      <c r="B5" s="117"/>
      <c r="C5" s="117"/>
      <c r="D5" s="117"/>
      <c r="E5" s="117"/>
      <c r="F5" s="117"/>
      <c r="G5" s="117"/>
      <c r="H5" s="117"/>
      <c r="I5" s="117"/>
      <c r="J5" s="117"/>
      <c r="K5" s="117"/>
    </row>
    <row r="6" spans="1:11" ht="15" customHeight="1" x14ac:dyDescent="0.25">
      <c r="A6" s="117"/>
      <c r="B6" s="117"/>
      <c r="C6" s="117"/>
      <c r="D6" s="117"/>
      <c r="E6" s="117"/>
      <c r="F6" s="117"/>
      <c r="G6" s="117"/>
      <c r="H6" s="117"/>
      <c r="I6" s="117"/>
      <c r="J6" s="117"/>
      <c r="K6" s="117"/>
    </row>
    <row r="7" spans="1:11" ht="15" customHeight="1" x14ac:dyDescent="0.25">
      <c r="A7" s="118"/>
      <c r="B7" s="118"/>
      <c r="C7" s="118"/>
      <c r="D7" s="118"/>
      <c r="E7" s="118"/>
      <c r="F7" s="118"/>
      <c r="G7" s="118"/>
      <c r="H7" s="118"/>
      <c r="I7" s="118"/>
      <c r="J7" s="118"/>
      <c r="K7" s="118"/>
    </row>
    <row r="8" spans="1:11" ht="51.95" customHeight="1" x14ac:dyDescent="0.25">
      <c r="A8" s="110" t="s">
        <v>136</v>
      </c>
      <c r="B8" s="111"/>
      <c r="C8" s="111"/>
      <c r="D8" s="111"/>
      <c r="E8" s="111"/>
      <c r="F8" s="111"/>
      <c r="G8" s="112"/>
      <c r="H8" s="107" t="s">
        <v>111</v>
      </c>
      <c r="I8" s="107" t="s">
        <v>2</v>
      </c>
      <c r="J8" s="103" t="s">
        <v>112</v>
      </c>
      <c r="K8" s="103" t="s">
        <v>113</v>
      </c>
    </row>
    <row r="9" spans="1:11" ht="30" customHeight="1" x14ac:dyDescent="0.25">
      <c r="A9" s="113" t="s">
        <v>135</v>
      </c>
      <c r="B9" s="114"/>
      <c r="C9" s="114"/>
      <c r="D9" s="114"/>
      <c r="E9" s="114"/>
      <c r="F9" s="114"/>
      <c r="G9" s="115"/>
      <c r="H9" s="107"/>
      <c r="I9" s="107"/>
      <c r="J9" s="103"/>
      <c r="K9" s="103"/>
    </row>
    <row r="10" spans="1:11" ht="36" customHeight="1" x14ac:dyDescent="0.25">
      <c r="A10" s="109">
        <v>1</v>
      </c>
      <c r="B10" s="108" t="s">
        <v>114</v>
      </c>
      <c r="C10" s="104" t="s">
        <v>155</v>
      </c>
      <c r="D10" s="105"/>
      <c r="E10" s="105"/>
      <c r="F10" s="105"/>
      <c r="G10" s="106"/>
      <c r="H10" s="46"/>
      <c r="I10" s="46"/>
      <c r="J10" s="46"/>
      <c r="K10" s="47"/>
    </row>
    <row r="11" spans="1:11" ht="44.1" customHeight="1" x14ac:dyDescent="0.25">
      <c r="A11" s="109"/>
      <c r="B11" s="108"/>
      <c r="C11" s="104" t="s">
        <v>156</v>
      </c>
      <c r="D11" s="105"/>
      <c r="E11" s="105"/>
      <c r="F11" s="105"/>
      <c r="G11" s="106"/>
      <c r="H11" s="46"/>
      <c r="I11" s="46"/>
      <c r="J11" s="46"/>
      <c r="K11" s="47"/>
    </row>
    <row r="12" spans="1:11" ht="54" customHeight="1" x14ac:dyDescent="0.25">
      <c r="A12" s="109"/>
      <c r="B12" s="108"/>
      <c r="C12" s="104" t="s">
        <v>157</v>
      </c>
      <c r="D12" s="105"/>
      <c r="E12" s="105"/>
      <c r="F12" s="105"/>
      <c r="G12" s="106"/>
      <c r="H12" s="46"/>
      <c r="I12" s="46"/>
      <c r="J12" s="46"/>
      <c r="K12" s="47"/>
    </row>
    <row r="13" spans="1:11" ht="54" customHeight="1" x14ac:dyDescent="0.25">
      <c r="A13" s="109"/>
      <c r="B13" s="108"/>
      <c r="C13" s="104" t="s">
        <v>158</v>
      </c>
      <c r="D13" s="105"/>
      <c r="E13" s="105"/>
      <c r="F13" s="105"/>
      <c r="G13" s="106"/>
      <c r="H13" s="46"/>
      <c r="I13" s="46"/>
      <c r="J13" s="46"/>
      <c r="K13" s="47"/>
    </row>
    <row r="14" spans="1:11" ht="42.95" customHeight="1" x14ac:dyDescent="0.25">
      <c r="A14" s="109"/>
      <c r="B14" s="108"/>
      <c r="C14" s="104" t="s">
        <v>159</v>
      </c>
      <c r="D14" s="105"/>
      <c r="E14" s="105"/>
      <c r="F14" s="105"/>
      <c r="G14" s="106"/>
      <c r="H14" s="46"/>
      <c r="I14" s="46"/>
      <c r="J14" s="46"/>
      <c r="K14" s="47"/>
    </row>
    <row r="15" spans="1:11" ht="54.95" customHeight="1" x14ac:dyDescent="0.25">
      <c r="A15" s="109"/>
      <c r="B15" s="108"/>
      <c r="C15" s="104" t="s">
        <v>160</v>
      </c>
      <c r="D15" s="105"/>
      <c r="E15" s="105"/>
      <c r="F15" s="105"/>
      <c r="G15" s="106"/>
      <c r="H15" s="46"/>
      <c r="I15" s="46"/>
      <c r="J15" s="46"/>
      <c r="K15" s="47"/>
    </row>
    <row r="16" spans="1:11" ht="51" customHeight="1" x14ac:dyDescent="0.25">
      <c r="A16" s="109"/>
      <c r="B16" s="108"/>
      <c r="C16" s="104" t="s">
        <v>161</v>
      </c>
      <c r="D16" s="105"/>
      <c r="E16" s="105"/>
      <c r="F16" s="105"/>
      <c r="G16" s="106"/>
      <c r="H16" s="46"/>
      <c r="I16" s="46"/>
      <c r="J16" s="46"/>
      <c r="K16" s="47"/>
    </row>
    <row r="17" spans="1:11" ht="65.099999999999994" customHeight="1" x14ac:dyDescent="0.25">
      <c r="A17" s="109"/>
      <c r="B17" s="108"/>
      <c r="C17" s="104" t="s">
        <v>162</v>
      </c>
      <c r="D17" s="105"/>
      <c r="E17" s="105"/>
      <c r="F17" s="105"/>
      <c r="G17" s="106"/>
      <c r="H17" s="46"/>
      <c r="I17" s="46"/>
      <c r="J17" s="46"/>
      <c r="K17" s="47"/>
    </row>
    <row r="18" spans="1:11" ht="53.1" customHeight="1" x14ac:dyDescent="0.25">
      <c r="A18" s="109"/>
      <c r="B18" s="108"/>
      <c r="C18" s="104" t="s">
        <v>163</v>
      </c>
      <c r="D18" s="105"/>
      <c r="E18" s="105"/>
      <c r="F18" s="105"/>
      <c r="G18" s="106"/>
      <c r="H18" s="46"/>
      <c r="I18" s="46"/>
      <c r="J18" s="46"/>
      <c r="K18" s="47"/>
    </row>
    <row r="19" spans="1:11" ht="56.1" customHeight="1" x14ac:dyDescent="0.25">
      <c r="A19" s="109"/>
      <c r="B19" s="108"/>
      <c r="C19" s="104" t="s">
        <v>164</v>
      </c>
      <c r="D19" s="105"/>
      <c r="E19" s="105"/>
      <c r="F19" s="105"/>
      <c r="G19" s="106"/>
      <c r="H19" s="46"/>
      <c r="I19" s="46"/>
      <c r="J19" s="46"/>
      <c r="K19" s="47"/>
    </row>
    <row r="20" spans="1:11" ht="51.95" customHeight="1" x14ac:dyDescent="0.25">
      <c r="A20" s="109"/>
      <c r="B20" s="108"/>
      <c r="C20" s="104" t="s">
        <v>165</v>
      </c>
      <c r="D20" s="105"/>
      <c r="E20" s="105"/>
      <c r="F20" s="105"/>
      <c r="G20" s="106"/>
      <c r="H20" s="46"/>
      <c r="I20" s="46"/>
      <c r="J20" s="46"/>
      <c r="K20" s="47"/>
    </row>
    <row r="21" spans="1:11" ht="42.95" customHeight="1" x14ac:dyDescent="0.25">
      <c r="A21" s="109"/>
      <c r="B21" s="108"/>
      <c r="C21" s="104" t="s">
        <v>166</v>
      </c>
      <c r="D21" s="105"/>
      <c r="E21" s="105"/>
      <c r="F21" s="105"/>
      <c r="G21" s="106"/>
      <c r="H21" s="46"/>
      <c r="I21" s="46"/>
      <c r="J21" s="46"/>
      <c r="K21" s="47"/>
    </row>
    <row r="22" spans="1:11" ht="56.25" customHeight="1" x14ac:dyDescent="0.25">
      <c r="A22" s="109"/>
      <c r="B22" s="108"/>
      <c r="C22" s="104" t="s">
        <v>3106</v>
      </c>
      <c r="D22" s="105"/>
      <c r="E22" s="105"/>
      <c r="F22" s="105"/>
      <c r="G22" s="106"/>
      <c r="H22" s="46"/>
      <c r="I22" s="46"/>
      <c r="J22" s="46"/>
      <c r="K22" s="47"/>
    </row>
    <row r="23" spans="1:11" ht="60" customHeight="1" x14ac:dyDescent="0.25">
      <c r="A23" s="108">
        <v>2</v>
      </c>
      <c r="B23" s="108" t="s">
        <v>122</v>
      </c>
      <c r="C23" s="104" t="s">
        <v>123</v>
      </c>
      <c r="D23" s="105"/>
      <c r="E23" s="105"/>
      <c r="F23" s="105"/>
      <c r="G23" s="106"/>
      <c r="H23" s="48"/>
      <c r="I23" s="48"/>
      <c r="J23" s="48"/>
      <c r="K23" s="49"/>
    </row>
    <row r="24" spans="1:11" ht="72.95" customHeight="1" x14ac:dyDescent="0.25">
      <c r="A24" s="108"/>
      <c r="B24" s="108"/>
      <c r="C24" s="104" t="s">
        <v>124</v>
      </c>
      <c r="D24" s="105"/>
      <c r="E24" s="105"/>
      <c r="F24" s="105"/>
      <c r="G24" s="106"/>
      <c r="H24" s="46"/>
      <c r="I24" s="46"/>
      <c r="J24" s="46"/>
      <c r="K24" s="49"/>
    </row>
    <row r="25" spans="1:11" ht="62.1" customHeight="1" x14ac:dyDescent="0.25">
      <c r="A25" s="108"/>
      <c r="B25" s="108"/>
      <c r="C25" s="104" t="s">
        <v>125</v>
      </c>
      <c r="D25" s="105"/>
      <c r="E25" s="105"/>
      <c r="F25" s="105"/>
      <c r="G25" s="106"/>
      <c r="H25" s="48"/>
      <c r="I25" s="48"/>
      <c r="J25" s="48"/>
      <c r="K25" s="49"/>
    </row>
    <row r="26" spans="1:11" ht="42" customHeight="1" x14ac:dyDescent="0.25">
      <c r="A26" s="108"/>
      <c r="B26" s="108"/>
      <c r="C26" s="104" t="s">
        <v>153</v>
      </c>
      <c r="D26" s="105"/>
      <c r="E26" s="105"/>
      <c r="F26" s="105"/>
      <c r="G26" s="106"/>
      <c r="H26" s="48"/>
      <c r="I26" s="48"/>
      <c r="J26" s="48"/>
      <c r="K26" s="49"/>
    </row>
    <row r="27" spans="1:11" ht="38.1" customHeight="1" x14ac:dyDescent="0.25">
      <c r="A27" s="108"/>
      <c r="B27" s="108"/>
      <c r="C27" s="104" t="s">
        <v>167</v>
      </c>
      <c r="D27" s="105"/>
      <c r="E27" s="105"/>
      <c r="F27" s="105"/>
      <c r="G27" s="106"/>
      <c r="H27" s="48"/>
      <c r="I27" s="48"/>
      <c r="J27" s="48"/>
      <c r="K27" s="49"/>
    </row>
    <row r="28" spans="1:11" ht="35.1" customHeight="1" x14ac:dyDescent="0.25">
      <c r="A28" s="108"/>
      <c r="B28" s="108"/>
      <c r="C28" s="104" t="s">
        <v>154</v>
      </c>
      <c r="D28" s="105"/>
      <c r="E28" s="105"/>
      <c r="F28" s="105"/>
      <c r="G28" s="106"/>
      <c r="H28" s="48"/>
      <c r="I28" s="48"/>
      <c r="J28" s="48"/>
      <c r="K28" s="49"/>
    </row>
    <row r="29" spans="1:11" ht="45" customHeight="1" x14ac:dyDescent="0.25">
      <c r="A29" s="108"/>
      <c r="B29" s="108"/>
      <c r="C29" s="104" t="s">
        <v>126</v>
      </c>
      <c r="D29" s="105"/>
      <c r="E29" s="105"/>
      <c r="F29" s="105"/>
      <c r="G29" s="106"/>
      <c r="H29" s="48"/>
      <c r="I29" s="48"/>
      <c r="J29" s="48"/>
      <c r="K29" s="49"/>
    </row>
    <row r="30" spans="1:11" ht="33" customHeight="1" x14ac:dyDescent="0.25">
      <c r="A30" s="108"/>
      <c r="B30" s="108"/>
      <c r="C30" s="104" t="s">
        <v>127</v>
      </c>
      <c r="D30" s="105"/>
      <c r="E30" s="105"/>
      <c r="F30" s="105"/>
      <c r="G30" s="106"/>
      <c r="H30" s="48"/>
      <c r="I30" s="48"/>
      <c r="J30" s="48"/>
      <c r="K30" s="49"/>
    </row>
    <row r="31" spans="1:11" ht="27.95" customHeight="1" x14ac:dyDescent="0.25">
      <c r="A31" s="108"/>
      <c r="B31" s="108"/>
      <c r="C31" s="104" t="s">
        <v>128</v>
      </c>
      <c r="D31" s="105"/>
      <c r="E31" s="105"/>
      <c r="F31" s="105"/>
      <c r="G31" s="106"/>
      <c r="H31" s="46"/>
      <c r="I31" s="46"/>
      <c r="J31" s="46"/>
      <c r="K31" s="49"/>
    </row>
    <row r="32" spans="1:11" ht="45" customHeight="1" x14ac:dyDescent="0.25">
      <c r="A32" s="109">
        <v>3</v>
      </c>
      <c r="B32" s="108" t="s">
        <v>129</v>
      </c>
      <c r="C32" s="104" t="s">
        <v>143</v>
      </c>
      <c r="D32" s="105"/>
      <c r="E32" s="105"/>
      <c r="F32" s="105"/>
      <c r="G32" s="106"/>
      <c r="H32" s="46"/>
      <c r="I32" s="46"/>
      <c r="J32" s="46"/>
      <c r="K32" s="49"/>
    </row>
    <row r="33" spans="1:11" ht="39" customHeight="1" x14ac:dyDescent="0.25">
      <c r="A33" s="109"/>
      <c r="B33" s="108"/>
      <c r="C33" s="104" t="s">
        <v>144</v>
      </c>
      <c r="D33" s="105"/>
      <c r="E33" s="105"/>
      <c r="F33" s="105"/>
      <c r="G33" s="106"/>
      <c r="H33" s="46"/>
      <c r="I33" s="46"/>
      <c r="J33" s="46"/>
      <c r="K33" s="49"/>
    </row>
    <row r="34" spans="1:11" ht="90.95" customHeight="1" x14ac:dyDescent="0.25">
      <c r="A34" s="109"/>
      <c r="B34" s="108"/>
      <c r="C34" s="104" t="s">
        <v>130</v>
      </c>
      <c r="D34" s="105"/>
      <c r="E34" s="105"/>
      <c r="F34" s="105"/>
      <c r="G34" s="106"/>
      <c r="H34" s="46"/>
      <c r="I34" s="46"/>
      <c r="J34" s="46"/>
      <c r="K34" s="49"/>
    </row>
    <row r="35" spans="1:11" ht="41.1" customHeight="1" x14ac:dyDescent="0.25">
      <c r="A35" s="109"/>
      <c r="B35" s="108"/>
      <c r="C35" s="104" t="s">
        <v>131</v>
      </c>
      <c r="D35" s="105"/>
      <c r="E35" s="105"/>
      <c r="F35" s="105"/>
      <c r="G35" s="106"/>
      <c r="H35" s="46"/>
      <c r="I35" s="46"/>
      <c r="J35" s="46"/>
      <c r="K35" s="49"/>
    </row>
    <row r="36" spans="1:11" ht="45" customHeight="1" x14ac:dyDescent="0.25">
      <c r="A36" s="109"/>
      <c r="B36" s="108"/>
      <c r="C36" s="104" t="s">
        <v>132</v>
      </c>
      <c r="D36" s="105"/>
      <c r="E36" s="105"/>
      <c r="F36" s="105"/>
      <c r="G36" s="106"/>
      <c r="H36" s="46"/>
      <c r="I36" s="46"/>
      <c r="J36" s="46"/>
      <c r="K36" s="49"/>
    </row>
    <row r="37" spans="1:11" ht="45" customHeight="1" x14ac:dyDescent="0.25">
      <c r="A37" s="109"/>
      <c r="B37" s="108"/>
      <c r="C37" s="104" t="s">
        <v>133</v>
      </c>
      <c r="D37" s="105"/>
      <c r="E37" s="105"/>
      <c r="F37" s="105"/>
      <c r="G37" s="106"/>
      <c r="H37" s="48"/>
      <c r="I37" s="48"/>
      <c r="J37" s="48"/>
      <c r="K37" s="49"/>
    </row>
    <row r="38" spans="1:11" ht="44.1" customHeight="1" x14ac:dyDescent="0.25">
      <c r="A38" s="109"/>
      <c r="B38" s="108"/>
      <c r="C38" s="104" t="s">
        <v>134</v>
      </c>
      <c r="D38" s="105"/>
      <c r="E38" s="105"/>
      <c r="F38" s="105"/>
      <c r="G38" s="106"/>
      <c r="H38" s="46"/>
      <c r="I38" s="46"/>
      <c r="J38" s="46"/>
      <c r="K38" s="49"/>
    </row>
    <row r="39" spans="1:11" ht="44.25" customHeight="1" x14ac:dyDescent="0.25">
      <c r="A39" s="109">
        <v>4</v>
      </c>
      <c r="B39" s="108" t="s">
        <v>115</v>
      </c>
      <c r="C39" s="104" t="s">
        <v>116</v>
      </c>
      <c r="D39" s="105"/>
      <c r="E39" s="105"/>
      <c r="F39" s="105"/>
      <c r="G39" s="106"/>
      <c r="H39" s="50"/>
      <c r="I39" s="50"/>
      <c r="J39" s="50"/>
      <c r="K39" s="51"/>
    </row>
    <row r="40" spans="1:11" ht="44.25" customHeight="1" x14ac:dyDescent="0.25">
      <c r="A40" s="109"/>
      <c r="B40" s="108"/>
      <c r="C40" s="104" t="s">
        <v>117</v>
      </c>
      <c r="D40" s="105"/>
      <c r="E40" s="105"/>
      <c r="F40" s="105"/>
      <c r="G40" s="106"/>
      <c r="H40" s="50"/>
      <c r="I40" s="50"/>
      <c r="J40" s="50"/>
      <c r="K40" s="51"/>
    </row>
    <row r="41" spans="1:11" ht="44.25" customHeight="1" x14ac:dyDescent="0.25">
      <c r="A41" s="109"/>
      <c r="B41" s="108"/>
      <c r="C41" s="104" t="s">
        <v>118</v>
      </c>
      <c r="D41" s="105"/>
      <c r="E41" s="105"/>
      <c r="F41" s="105"/>
      <c r="G41" s="106"/>
      <c r="H41" s="50"/>
      <c r="I41" s="50"/>
      <c r="J41" s="50"/>
      <c r="K41" s="51"/>
    </row>
    <row r="42" spans="1:11" ht="44.25" customHeight="1" x14ac:dyDescent="0.25">
      <c r="A42" s="109"/>
      <c r="B42" s="108"/>
      <c r="C42" s="104" t="s">
        <v>119</v>
      </c>
      <c r="D42" s="105"/>
      <c r="E42" s="105"/>
      <c r="F42" s="105"/>
      <c r="G42" s="106"/>
      <c r="H42" s="50"/>
      <c r="I42" s="50"/>
      <c r="J42" s="50"/>
      <c r="K42" s="51"/>
    </row>
    <row r="43" spans="1:11" ht="44.25" customHeight="1" x14ac:dyDescent="0.25">
      <c r="A43" s="109"/>
      <c r="B43" s="108"/>
      <c r="C43" s="104" t="s">
        <v>120</v>
      </c>
      <c r="D43" s="105"/>
      <c r="E43" s="105"/>
      <c r="F43" s="105"/>
      <c r="G43" s="106"/>
      <c r="H43" s="50"/>
      <c r="I43" s="50"/>
      <c r="J43" s="50"/>
      <c r="K43" s="51"/>
    </row>
    <row r="44" spans="1:11" ht="44.25" customHeight="1" x14ac:dyDescent="0.25">
      <c r="A44" s="109"/>
      <c r="B44" s="108"/>
      <c r="C44" s="104" t="s">
        <v>121</v>
      </c>
      <c r="D44" s="105"/>
      <c r="E44" s="105"/>
      <c r="F44" s="105"/>
      <c r="G44" s="106"/>
      <c r="H44" s="50"/>
      <c r="I44" s="50"/>
      <c r="J44" s="50"/>
      <c r="K44" s="51"/>
    </row>
    <row r="45" spans="1:11" hidden="1" x14ac:dyDescent="0.25"/>
    <row r="46" spans="1:11" hidden="1" x14ac:dyDescent="0.25"/>
  </sheetData>
  <sheetProtection algorithmName="SHA-512" hashValue="PxCKe9k5/nTuRxbPrACGJnydC65mE0L8eGgOmy2Nn36zea8y6BU/SFQ46aGT4mGbRVx3SUCW59Wfmk1FKHJ3Mw==" saltValue="Jqd91bV+gkq3ry1sw+X3Aw==" spinCount="100000" sheet="1" objects="1" scenarios="1"/>
  <mergeCells count="54">
    <mergeCell ref="C43:G43"/>
    <mergeCell ref="C44:G44"/>
    <mergeCell ref="A4:K7"/>
    <mergeCell ref="C38:G38"/>
    <mergeCell ref="C39:G39"/>
    <mergeCell ref="C40:G40"/>
    <mergeCell ref="C41:G41"/>
    <mergeCell ref="C42:G42"/>
    <mergeCell ref="C33:G33"/>
    <mergeCell ref="C34:G34"/>
    <mergeCell ref="C35:G35"/>
    <mergeCell ref="C36:G36"/>
    <mergeCell ref="C37:G37"/>
    <mergeCell ref="C28:G28"/>
    <mergeCell ref="C29:G29"/>
    <mergeCell ref="C30:G30"/>
    <mergeCell ref="C31:G31"/>
    <mergeCell ref="C32:G32"/>
    <mergeCell ref="C23:G23"/>
    <mergeCell ref="C24:G24"/>
    <mergeCell ref="C25:G25"/>
    <mergeCell ref="C26:G26"/>
    <mergeCell ref="C27:G27"/>
    <mergeCell ref="C18:G18"/>
    <mergeCell ref="C19:G19"/>
    <mergeCell ref="C20:G20"/>
    <mergeCell ref="C21:G21"/>
    <mergeCell ref="C22:G22"/>
    <mergeCell ref="C13:G13"/>
    <mergeCell ref="C14:G14"/>
    <mergeCell ref="C15:G15"/>
    <mergeCell ref="C16:G16"/>
    <mergeCell ref="C17:G17"/>
    <mergeCell ref="E3:G3"/>
    <mergeCell ref="A8:G8"/>
    <mergeCell ref="A9:G9"/>
    <mergeCell ref="D1:E1"/>
    <mergeCell ref="F1:G1"/>
    <mergeCell ref="E2:G2"/>
    <mergeCell ref="B39:B44"/>
    <mergeCell ref="A39:A44"/>
    <mergeCell ref="B10:B22"/>
    <mergeCell ref="A10:A22"/>
    <mergeCell ref="B32:B38"/>
    <mergeCell ref="A32:A38"/>
    <mergeCell ref="B23:B31"/>
    <mergeCell ref="A23:A31"/>
    <mergeCell ref="K8:K9"/>
    <mergeCell ref="C10:G10"/>
    <mergeCell ref="C11:G11"/>
    <mergeCell ref="C12:G12"/>
    <mergeCell ref="J8:J9"/>
    <mergeCell ref="I8:I9"/>
    <mergeCell ref="H8:H9"/>
  </mergeCells>
  <dataValidations count="4">
    <dataValidation type="list" allowBlank="1" showInputMessage="1" showErrorMessage="1" sqref="F1:G1">
      <formula1>CodigosDANE</formula1>
    </dataValidation>
    <dataValidation type="list" allowBlank="1" showInputMessage="1" showErrorMessage="1" sqref="C3">
      <formula1>RotulosSede</formula1>
    </dataValidation>
    <dataValidation type="date" operator="greaterThan" allowBlank="1" showInputMessage="1" showErrorMessage="1" sqref="C1">
      <formula1>42736</formula1>
    </dataValidation>
    <dataValidation type="list" allowBlank="1" showInputMessage="1" showErrorMessage="1" sqref="H10:J44">
      <formula1>Equis</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
  <sheetViews>
    <sheetView showGridLines="0" workbookViewId="0">
      <selection sqref="A1:J2"/>
    </sheetView>
  </sheetViews>
  <sheetFormatPr baseColWidth="10" defaultColWidth="0" defaultRowHeight="15" zeroHeight="1" x14ac:dyDescent="0.25"/>
  <cols>
    <col min="1" max="1" width="6.42578125" style="11" customWidth="1"/>
    <col min="2" max="2" width="23" style="66" customWidth="1"/>
    <col min="3" max="3" width="15.7109375" style="11" customWidth="1"/>
    <col min="4" max="5" width="11.42578125" style="11" customWidth="1"/>
    <col min="6" max="6" width="12.85546875" style="11" customWidth="1"/>
    <col min="7" max="13" width="11.42578125" style="11" customWidth="1"/>
    <col min="14" max="16384" width="11.42578125" style="11" hidden="1"/>
  </cols>
  <sheetData>
    <row r="1" spans="1:13" x14ac:dyDescent="0.25">
      <c r="A1" s="119" t="s">
        <v>137</v>
      </c>
      <c r="B1" s="119"/>
      <c r="C1" s="119"/>
      <c r="D1" s="119"/>
      <c r="E1" s="119"/>
      <c r="F1" s="119"/>
      <c r="G1" s="119"/>
      <c r="H1" s="119"/>
      <c r="I1" s="119"/>
      <c r="J1" s="119"/>
    </row>
    <row r="2" spans="1:13" x14ac:dyDescent="0.25">
      <c r="A2" s="119"/>
      <c r="B2" s="119"/>
      <c r="C2" s="119"/>
      <c r="D2" s="119"/>
      <c r="E2" s="119"/>
      <c r="F2" s="119"/>
      <c r="G2" s="119"/>
      <c r="H2" s="119"/>
      <c r="I2" s="119"/>
      <c r="J2" s="119"/>
      <c r="K2" s="52"/>
      <c r="L2" s="52"/>
      <c r="M2" s="52"/>
    </row>
    <row r="3" spans="1:13" x14ac:dyDescent="0.25">
      <c r="A3" s="58" t="s">
        <v>3107</v>
      </c>
      <c r="B3" s="65" t="s">
        <v>3</v>
      </c>
      <c r="C3" s="53"/>
      <c r="D3" s="53"/>
      <c r="E3" s="53"/>
      <c r="F3" s="53"/>
      <c r="G3" s="53"/>
      <c r="H3" s="53"/>
      <c r="I3" s="53"/>
      <c r="J3" s="53"/>
      <c r="K3" s="53"/>
      <c r="L3" s="53"/>
      <c r="M3" s="53"/>
    </row>
    <row r="4" spans="1:13" x14ac:dyDescent="0.25">
      <c r="A4" s="60">
        <v>1</v>
      </c>
      <c r="B4" s="63" t="s">
        <v>4</v>
      </c>
      <c r="C4" s="54"/>
      <c r="D4" s="126" t="s">
        <v>76</v>
      </c>
      <c r="E4" s="127"/>
      <c r="F4" s="122"/>
      <c r="G4" s="123"/>
      <c r="H4" s="123"/>
      <c r="I4" s="124"/>
      <c r="J4" s="53"/>
      <c r="K4" s="53"/>
      <c r="L4" s="53"/>
      <c r="M4" s="53"/>
    </row>
    <row r="5" spans="1:13" x14ac:dyDescent="0.25">
      <c r="A5" s="60">
        <v>2</v>
      </c>
      <c r="B5" s="63" t="s">
        <v>5</v>
      </c>
      <c r="C5" s="55"/>
      <c r="D5" s="61" t="s">
        <v>77</v>
      </c>
      <c r="E5" s="120"/>
      <c r="F5" s="120"/>
      <c r="G5" s="120"/>
      <c r="H5" s="61" t="s">
        <v>78</v>
      </c>
      <c r="I5" s="55"/>
      <c r="J5" s="53"/>
      <c r="K5" s="53"/>
      <c r="L5" s="53"/>
      <c r="M5" s="53"/>
    </row>
    <row r="6" spans="1:13" x14ac:dyDescent="0.25">
      <c r="A6" s="60">
        <v>3</v>
      </c>
      <c r="B6" s="63" t="s">
        <v>6</v>
      </c>
      <c r="C6" s="120"/>
      <c r="D6" s="120"/>
      <c r="E6" s="120"/>
      <c r="F6" s="120"/>
      <c r="G6" s="120"/>
      <c r="H6" s="120"/>
      <c r="I6" s="120"/>
      <c r="J6" s="53"/>
      <c r="K6" s="53"/>
      <c r="L6" s="53"/>
      <c r="M6" s="53"/>
    </row>
    <row r="7" spans="1:13" x14ac:dyDescent="0.25">
      <c r="A7" s="60">
        <v>4</v>
      </c>
      <c r="B7" s="63" t="s">
        <v>7</v>
      </c>
      <c r="C7" s="121"/>
      <c r="D7" s="121"/>
      <c r="E7" s="121"/>
      <c r="F7" s="121"/>
      <c r="G7" s="121"/>
      <c r="H7" s="121"/>
      <c r="I7" s="121"/>
      <c r="J7" s="53"/>
      <c r="K7" s="53"/>
      <c r="L7" s="53"/>
      <c r="M7" s="53"/>
    </row>
    <row r="8" spans="1:13" x14ac:dyDescent="0.25">
      <c r="A8" s="59"/>
      <c r="B8" s="65" t="s">
        <v>8</v>
      </c>
      <c r="C8" s="125" t="s">
        <v>145</v>
      </c>
      <c r="D8" s="125"/>
      <c r="E8" s="125"/>
      <c r="F8" s="125"/>
      <c r="G8" s="125"/>
      <c r="H8" s="125"/>
      <c r="I8" s="125"/>
      <c r="J8" s="125"/>
      <c r="K8" s="53"/>
      <c r="L8" s="53"/>
      <c r="M8" s="53"/>
    </row>
    <row r="9" spans="1:13" x14ac:dyDescent="0.25">
      <c r="A9" s="60">
        <v>5</v>
      </c>
      <c r="B9" s="63" t="s">
        <v>79</v>
      </c>
      <c r="C9" s="6" t="s">
        <v>138</v>
      </c>
      <c r="D9" s="6" t="s">
        <v>139</v>
      </c>
      <c r="E9" s="6" t="s">
        <v>9</v>
      </c>
      <c r="F9" s="6" t="s">
        <v>10</v>
      </c>
      <c r="G9" s="6" t="s">
        <v>11</v>
      </c>
      <c r="H9" s="6" t="s">
        <v>12</v>
      </c>
      <c r="I9" s="6" t="s">
        <v>13</v>
      </c>
      <c r="J9" s="25" t="s">
        <v>14</v>
      </c>
      <c r="K9" s="53"/>
      <c r="L9" s="53"/>
      <c r="M9" s="53"/>
    </row>
    <row r="10" spans="1:13" x14ac:dyDescent="0.25">
      <c r="A10" s="60">
        <f>+A9+1</f>
        <v>6</v>
      </c>
      <c r="B10" s="63" t="s">
        <v>15</v>
      </c>
      <c r="C10" s="25">
        <v>8</v>
      </c>
      <c r="D10" s="25">
        <v>9</v>
      </c>
      <c r="E10" s="25">
        <v>10</v>
      </c>
      <c r="F10" s="25">
        <v>11</v>
      </c>
      <c r="G10" s="25">
        <v>12</v>
      </c>
      <c r="H10" s="25">
        <v>13</v>
      </c>
      <c r="I10" s="25">
        <v>14</v>
      </c>
      <c r="J10" s="25">
        <v>15</v>
      </c>
      <c r="K10" s="25">
        <v>16</v>
      </c>
      <c r="L10" s="25">
        <v>17</v>
      </c>
      <c r="M10" s="25">
        <v>18</v>
      </c>
    </row>
    <row r="11" spans="1:13" x14ac:dyDescent="0.25">
      <c r="A11" s="60">
        <f>+A10+1</f>
        <v>7</v>
      </c>
      <c r="B11" s="63" t="s">
        <v>17</v>
      </c>
      <c r="C11" s="5" t="s">
        <v>18</v>
      </c>
      <c r="D11" s="25" t="s">
        <v>19</v>
      </c>
      <c r="E11" s="7"/>
      <c r="F11" s="7"/>
      <c r="G11" s="7"/>
      <c r="H11" s="7"/>
      <c r="I11" s="7"/>
      <c r="J11" s="7"/>
      <c r="K11" s="53"/>
      <c r="L11" s="53"/>
      <c r="M11" s="53"/>
    </row>
    <row r="12" spans="1:13" ht="36" x14ac:dyDescent="0.25">
      <c r="A12" s="60">
        <v>8</v>
      </c>
      <c r="B12" s="63" t="s">
        <v>21</v>
      </c>
      <c r="C12" s="1" t="s">
        <v>22</v>
      </c>
      <c r="D12" s="1" t="s">
        <v>23</v>
      </c>
      <c r="E12" s="1" t="s">
        <v>24</v>
      </c>
      <c r="F12" s="1" t="s">
        <v>25</v>
      </c>
      <c r="G12" s="1" t="s">
        <v>26</v>
      </c>
      <c r="H12" s="25" t="s">
        <v>27</v>
      </c>
      <c r="I12" s="4"/>
      <c r="J12" s="4"/>
      <c r="K12" s="53"/>
      <c r="L12" s="53"/>
      <c r="M12" s="53"/>
    </row>
    <row r="13" spans="1:13" x14ac:dyDescent="0.25">
      <c r="A13" s="60">
        <v>9</v>
      </c>
      <c r="B13" s="63" t="s">
        <v>29</v>
      </c>
      <c r="C13" s="6" t="s">
        <v>30</v>
      </c>
      <c r="D13" s="6" t="s">
        <v>31</v>
      </c>
      <c r="E13" s="6" t="s">
        <v>32</v>
      </c>
      <c r="F13" s="6" t="s">
        <v>33</v>
      </c>
      <c r="G13" s="6" t="s">
        <v>34</v>
      </c>
      <c r="H13" s="6" t="s">
        <v>35</v>
      </c>
      <c r="I13" s="6" t="s">
        <v>28</v>
      </c>
      <c r="J13" s="6" t="s">
        <v>36</v>
      </c>
      <c r="K13" s="3"/>
      <c r="L13" s="53"/>
      <c r="M13" s="53"/>
    </row>
    <row r="14" spans="1:13" ht="27.95" customHeight="1" x14ac:dyDescent="0.25">
      <c r="A14" s="59"/>
      <c r="B14" s="65" t="s">
        <v>80</v>
      </c>
      <c r="C14" s="125" t="s">
        <v>146</v>
      </c>
      <c r="D14" s="125"/>
      <c r="E14" s="125"/>
      <c r="F14" s="125"/>
      <c r="G14" s="125"/>
      <c r="H14" s="125"/>
      <c r="I14" s="125"/>
      <c r="J14" s="125"/>
      <c r="K14" s="125"/>
      <c r="L14" s="125"/>
      <c r="M14" s="125"/>
    </row>
    <row r="15" spans="1:13" ht="21" customHeight="1" x14ac:dyDescent="0.25">
      <c r="A15" s="128">
        <v>10</v>
      </c>
      <c r="B15" s="129" t="s">
        <v>40</v>
      </c>
      <c r="C15" s="130" t="s">
        <v>0</v>
      </c>
      <c r="D15" s="130" t="s">
        <v>30</v>
      </c>
      <c r="E15" s="131" t="s">
        <v>41</v>
      </c>
      <c r="F15" s="130" t="s">
        <v>32</v>
      </c>
      <c r="G15" s="131" t="s">
        <v>140</v>
      </c>
      <c r="H15" s="131" t="s">
        <v>141</v>
      </c>
      <c r="I15" s="130" t="s">
        <v>42</v>
      </c>
      <c r="J15" s="130" t="s">
        <v>100</v>
      </c>
      <c r="K15" s="130" t="s">
        <v>43</v>
      </c>
      <c r="L15" s="131" t="s">
        <v>44</v>
      </c>
      <c r="M15" s="130" t="s">
        <v>45</v>
      </c>
    </row>
    <row r="16" spans="1:13" ht="21" customHeight="1" x14ac:dyDescent="0.25">
      <c r="A16" s="128"/>
      <c r="B16" s="129"/>
      <c r="C16" s="130"/>
      <c r="D16" s="130"/>
      <c r="E16" s="131"/>
      <c r="F16" s="130"/>
      <c r="G16" s="131"/>
      <c r="H16" s="131"/>
      <c r="I16" s="130"/>
      <c r="J16" s="130"/>
      <c r="K16" s="130"/>
      <c r="L16" s="131"/>
      <c r="M16" s="130"/>
    </row>
    <row r="17" spans="1:13" ht="36" x14ac:dyDescent="0.25">
      <c r="A17" s="60">
        <v>11</v>
      </c>
      <c r="B17" s="62" t="s">
        <v>46</v>
      </c>
      <c r="C17" s="25" t="s">
        <v>47</v>
      </c>
      <c r="D17" s="2" t="s">
        <v>48</v>
      </c>
      <c r="E17" s="25" t="s">
        <v>49</v>
      </c>
      <c r="F17" s="25" t="s">
        <v>50</v>
      </c>
      <c r="G17" s="4"/>
      <c r="H17" s="4"/>
      <c r="I17" s="3"/>
      <c r="J17" s="3"/>
      <c r="K17" s="3"/>
      <c r="L17" s="4"/>
      <c r="M17" s="3"/>
    </row>
    <row r="18" spans="1:13" ht="36" x14ac:dyDescent="0.25">
      <c r="A18" s="60">
        <v>12</v>
      </c>
      <c r="B18" s="62" t="s">
        <v>51</v>
      </c>
      <c r="C18" s="25" t="s">
        <v>67</v>
      </c>
      <c r="D18" s="24">
        <v>15</v>
      </c>
      <c r="E18" s="24">
        <v>20</v>
      </c>
      <c r="F18" s="24">
        <v>25</v>
      </c>
      <c r="G18" s="24">
        <v>30</v>
      </c>
      <c r="H18" s="24">
        <v>35</v>
      </c>
      <c r="I18" s="24">
        <v>40</v>
      </c>
      <c r="J18" s="24">
        <v>50</v>
      </c>
      <c r="K18" s="24" t="s">
        <v>52</v>
      </c>
      <c r="L18" s="24" t="s">
        <v>53</v>
      </c>
      <c r="M18" s="3"/>
    </row>
    <row r="19" spans="1:13" ht="21.95" customHeight="1" x14ac:dyDescent="0.25">
      <c r="A19" s="60">
        <v>13</v>
      </c>
      <c r="B19" s="62" t="s">
        <v>54</v>
      </c>
      <c r="C19" s="9" t="s">
        <v>1</v>
      </c>
      <c r="D19" s="24" t="s">
        <v>2</v>
      </c>
      <c r="E19" s="56"/>
      <c r="F19" s="56"/>
      <c r="G19" s="56"/>
      <c r="H19" s="56"/>
      <c r="I19" s="56"/>
      <c r="J19" s="56"/>
      <c r="K19" s="56"/>
      <c r="L19" s="56"/>
      <c r="M19" s="56"/>
    </row>
    <row r="20" spans="1:13" ht="23.25" customHeight="1" x14ac:dyDescent="0.25">
      <c r="A20" s="60">
        <v>14</v>
      </c>
      <c r="B20" s="62" t="s">
        <v>55</v>
      </c>
      <c r="C20" s="24" t="s">
        <v>37</v>
      </c>
      <c r="D20" s="24" t="s">
        <v>38</v>
      </c>
      <c r="E20" s="24" t="s">
        <v>39</v>
      </c>
      <c r="F20" s="24" t="s">
        <v>36</v>
      </c>
      <c r="G20" s="130"/>
      <c r="H20" s="130"/>
      <c r="I20" s="130"/>
      <c r="J20" s="130"/>
      <c r="K20" s="130"/>
      <c r="L20" s="130"/>
      <c r="M20" s="130"/>
    </row>
    <row r="21" spans="1:13" x14ac:dyDescent="0.25">
      <c r="A21" s="128">
        <v>15</v>
      </c>
      <c r="B21" s="132" t="s">
        <v>68</v>
      </c>
      <c r="C21" s="131" t="s">
        <v>56</v>
      </c>
      <c r="D21" s="131" t="s">
        <v>57</v>
      </c>
      <c r="E21" s="131" t="s">
        <v>58</v>
      </c>
      <c r="F21" s="131" t="s">
        <v>59</v>
      </c>
      <c r="G21" s="131" t="s">
        <v>60</v>
      </c>
      <c r="H21" s="131" t="s">
        <v>61</v>
      </c>
      <c r="I21" s="130" t="s">
        <v>62</v>
      </c>
      <c r="J21" s="133"/>
      <c r="K21" s="134"/>
      <c r="L21" s="134"/>
      <c r="M21" s="135"/>
    </row>
    <row r="22" spans="1:13" x14ac:dyDescent="0.25">
      <c r="A22" s="128"/>
      <c r="B22" s="132"/>
      <c r="C22" s="131"/>
      <c r="D22" s="131"/>
      <c r="E22" s="131"/>
      <c r="F22" s="131"/>
      <c r="G22" s="131"/>
      <c r="H22" s="131"/>
      <c r="I22" s="130"/>
      <c r="J22" s="136"/>
      <c r="K22" s="137"/>
      <c r="L22" s="137"/>
      <c r="M22" s="138"/>
    </row>
    <row r="23" spans="1:13" x14ac:dyDescent="0.25">
      <c r="A23" s="128">
        <v>16</v>
      </c>
      <c r="B23" s="132" t="s">
        <v>69</v>
      </c>
      <c r="C23" s="131" t="s">
        <v>71</v>
      </c>
      <c r="D23" s="131" t="s">
        <v>70</v>
      </c>
      <c r="E23" s="131" t="s">
        <v>72</v>
      </c>
      <c r="F23" s="131" t="s">
        <v>73</v>
      </c>
      <c r="G23" s="131" t="s">
        <v>81</v>
      </c>
      <c r="H23" s="131" t="s">
        <v>63</v>
      </c>
      <c r="I23" s="130" t="s">
        <v>62</v>
      </c>
      <c r="J23" s="130"/>
      <c r="K23" s="130"/>
      <c r="L23" s="130"/>
      <c r="M23" s="130"/>
    </row>
    <row r="24" spans="1:13" ht="33.75" customHeight="1" x14ac:dyDescent="0.25">
      <c r="A24" s="128"/>
      <c r="B24" s="132"/>
      <c r="C24" s="131"/>
      <c r="D24" s="131"/>
      <c r="E24" s="131"/>
      <c r="F24" s="131"/>
      <c r="G24" s="131"/>
      <c r="H24" s="131"/>
      <c r="I24" s="130"/>
      <c r="J24" s="130"/>
      <c r="K24" s="130"/>
      <c r="L24" s="130"/>
      <c r="M24" s="130"/>
    </row>
    <row r="25" spans="1:13" ht="36" x14ac:dyDescent="0.25">
      <c r="A25" s="60">
        <v>17</v>
      </c>
      <c r="B25" s="63" t="s">
        <v>64</v>
      </c>
      <c r="C25" s="8" t="s">
        <v>1</v>
      </c>
      <c r="D25" s="9" t="s">
        <v>2</v>
      </c>
      <c r="E25" s="56"/>
      <c r="F25" s="56"/>
      <c r="G25" s="56"/>
      <c r="H25" s="56"/>
      <c r="I25" s="56"/>
      <c r="J25" s="56"/>
      <c r="K25" s="53"/>
      <c r="L25" s="53"/>
      <c r="M25" s="53"/>
    </row>
    <row r="26" spans="1:13" x14ac:dyDescent="0.25">
      <c r="A26" s="60">
        <v>18</v>
      </c>
      <c r="B26" s="63" t="s">
        <v>65</v>
      </c>
      <c r="C26" s="24">
        <v>1</v>
      </c>
      <c r="D26" s="24">
        <v>2</v>
      </c>
      <c r="E26" s="24">
        <v>3</v>
      </c>
      <c r="F26" s="24">
        <v>4</v>
      </c>
      <c r="G26" s="24">
        <v>5</v>
      </c>
      <c r="H26" s="24">
        <v>6</v>
      </c>
      <c r="I26" s="24">
        <v>7</v>
      </c>
      <c r="J26" s="24" t="s">
        <v>16</v>
      </c>
      <c r="K26" s="53"/>
      <c r="L26" s="53"/>
      <c r="M26" s="53"/>
    </row>
    <row r="27" spans="1:13" x14ac:dyDescent="0.25">
      <c r="A27" s="60">
        <v>19</v>
      </c>
      <c r="B27" s="63" t="s">
        <v>74</v>
      </c>
      <c r="C27" s="24" t="s">
        <v>1</v>
      </c>
      <c r="D27" s="24" t="s">
        <v>2</v>
      </c>
      <c r="E27" s="53"/>
      <c r="F27" s="53"/>
      <c r="G27" s="53"/>
      <c r="H27" s="53"/>
      <c r="I27" s="53"/>
      <c r="J27" s="53"/>
      <c r="K27" s="53"/>
      <c r="L27" s="53"/>
      <c r="M27" s="53"/>
    </row>
    <row r="28" spans="1:13" ht="36" x14ac:dyDescent="0.25">
      <c r="A28" s="60">
        <v>20</v>
      </c>
      <c r="B28" s="62" t="s">
        <v>66</v>
      </c>
      <c r="C28" s="24" t="s">
        <v>1</v>
      </c>
      <c r="D28" s="24" t="s">
        <v>2</v>
      </c>
      <c r="E28" s="56"/>
      <c r="F28" s="56"/>
      <c r="G28" s="56"/>
      <c r="H28" s="56"/>
      <c r="I28" s="56"/>
      <c r="J28" s="56"/>
      <c r="K28" s="53"/>
      <c r="L28" s="53"/>
      <c r="M28" s="53"/>
    </row>
    <row r="29" spans="1:13" x14ac:dyDescent="0.25">
      <c r="A29" s="60">
        <v>21</v>
      </c>
      <c r="B29" s="63" t="s">
        <v>65</v>
      </c>
      <c r="C29" s="24">
        <v>1</v>
      </c>
      <c r="D29" s="24">
        <v>2</v>
      </c>
      <c r="E29" s="24">
        <v>3</v>
      </c>
      <c r="F29" s="24">
        <v>4</v>
      </c>
      <c r="G29" s="24">
        <v>5</v>
      </c>
      <c r="H29" s="24">
        <v>6</v>
      </c>
      <c r="I29" s="24">
        <v>7</v>
      </c>
      <c r="J29" s="24" t="s">
        <v>16</v>
      </c>
      <c r="K29" s="53"/>
      <c r="L29" s="53"/>
      <c r="M29" s="53"/>
    </row>
    <row r="30" spans="1:13" ht="24" x14ac:dyDescent="0.25">
      <c r="A30" s="64">
        <v>22</v>
      </c>
      <c r="B30" s="63" t="s">
        <v>82</v>
      </c>
      <c r="C30" s="24" t="s">
        <v>1</v>
      </c>
      <c r="D30" s="24" t="s">
        <v>2</v>
      </c>
      <c r="E30" s="53"/>
      <c r="F30" s="53"/>
      <c r="G30" s="53"/>
      <c r="H30" s="53"/>
      <c r="I30" s="53"/>
      <c r="J30" s="53"/>
      <c r="K30" s="53"/>
      <c r="L30" s="53"/>
      <c r="M30" s="53"/>
    </row>
    <row r="31" spans="1:13" ht="36" x14ac:dyDescent="0.25">
      <c r="A31" s="64">
        <v>23</v>
      </c>
      <c r="B31" s="63" t="s">
        <v>75</v>
      </c>
      <c r="C31" s="24" t="s">
        <v>1</v>
      </c>
      <c r="D31" s="24" t="s">
        <v>2</v>
      </c>
      <c r="E31" s="53"/>
      <c r="F31" s="53"/>
      <c r="G31" s="53"/>
      <c r="H31" s="53"/>
      <c r="I31" s="53"/>
      <c r="J31" s="53"/>
      <c r="K31" s="53"/>
      <c r="L31" s="53"/>
      <c r="M31" s="53"/>
    </row>
  </sheetData>
  <sheetProtection algorithmName="SHA-512" hashValue="U/+1q4c0h409i4zngJ4ZmIu19JxL/yMR/jawdP6llOfieUtmw2McckrBftcM4jNyVer2H2ZtxYh+TR0ZDCKqHw==" saltValue="+38bOEXBKqT9+f5fxKXHLQ==" spinCount="100000" sheet="1" objects="1" scenarios="1"/>
  <mergeCells count="42">
    <mergeCell ref="J23:M24"/>
    <mergeCell ref="M15:M16"/>
    <mergeCell ref="G20:M20"/>
    <mergeCell ref="A23:A24"/>
    <mergeCell ref="B23:B24"/>
    <mergeCell ref="C23:C24"/>
    <mergeCell ref="D23:D24"/>
    <mergeCell ref="E23:E24"/>
    <mergeCell ref="F21:F22"/>
    <mergeCell ref="G21:G22"/>
    <mergeCell ref="H21:H22"/>
    <mergeCell ref="I21:I22"/>
    <mergeCell ref="J21:M22"/>
    <mergeCell ref="F23:F24"/>
    <mergeCell ref="G23:G24"/>
    <mergeCell ref="H23:H24"/>
    <mergeCell ref="I23:I24"/>
    <mergeCell ref="A21:A22"/>
    <mergeCell ref="B21:B22"/>
    <mergeCell ref="C21:C22"/>
    <mergeCell ref="D21:D22"/>
    <mergeCell ref="E21:E22"/>
    <mergeCell ref="C14:M14"/>
    <mergeCell ref="C8:J8"/>
    <mergeCell ref="D4:E4"/>
    <mergeCell ref="A15:A16"/>
    <mergeCell ref="B15:B16"/>
    <mergeCell ref="C15:C16"/>
    <mergeCell ref="D15:D16"/>
    <mergeCell ref="E15:E16"/>
    <mergeCell ref="F15:F16"/>
    <mergeCell ref="G15:G16"/>
    <mergeCell ref="H15:H16"/>
    <mergeCell ref="I15:I16"/>
    <mergeCell ref="J15:J16"/>
    <mergeCell ref="K15:K16"/>
    <mergeCell ref="L15:L16"/>
    <mergeCell ref="A1:J2"/>
    <mergeCell ref="E5:G5"/>
    <mergeCell ref="C6:I6"/>
    <mergeCell ref="C7:I7"/>
    <mergeCell ref="F4:I4"/>
  </mergeCells>
  <phoneticPr fontId="15" type="noConversion"/>
  <pageMargins left="0.45" right="0.45" top="0.5" bottom="0.5" header="0.3" footer="0.3"/>
  <pageSetup scale="8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
  <sheetViews>
    <sheetView workbookViewId="0">
      <selection sqref="A1:I5"/>
    </sheetView>
  </sheetViews>
  <sheetFormatPr baseColWidth="10" defaultColWidth="0" defaultRowHeight="15" zeroHeight="1" x14ac:dyDescent="0.25"/>
  <cols>
    <col min="1" max="1" width="13.140625" customWidth="1"/>
    <col min="2" max="12" width="11.42578125" customWidth="1"/>
    <col min="13" max="16384" width="11.42578125" hidden="1"/>
  </cols>
  <sheetData>
    <row r="1" spans="1:12" x14ac:dyDescent="0.25">
      <c r="A1" s="139" t="s">
        <v>148</v>
      </c>
      <c r="B1" s="139"/>
      <c r="C1" s="139"/>
      <c r="D1" s="139"/>
      <c r="E1" s="139"/>
      <c r="F1" s="139"/>
      <c r="G1" s="139"/>
      <c r="H1" s="139"/>
      <c r="I1" s="139"/>
    </row>
    <row r="2" spans="1:12" x14ac:dyDescent="0.25">
      <c r="A2" s="139"/>
      <c r="B2" s="139"/>
      <c r="C2" s="139"/>
      <c r="D2" s="139"/>
      <c r="E2" s="139"/>
      <c r="F2" s="139"/>
      <c r="G2" s="139"/>
      <c r="H2" s="139"/>
      <c r="I2" s="139"/>
    </row>
    <row r="3" spans="1:12" x14ac:dyDescent="0.25">
      <c r="A3" s="139"/>
      <c r="B3" s="139"/>
      <c r="C3" s="139"/>
      <c r="D3" s="139"/>
      <c r="E3" s="139"/>
      <c r="F3" s="139"/>
      <c r="G3" s="139"/>
      <c r="H3" s="139"/>
      <c r="I3" s="139"/>
    </row>
    <row r="4" spans="1:12" x14ac:dyDescent="0.25">
      <c r="A4" s="139"/>
      <c r="B4" s="139"/>
      <c r="C4" s="139"/>
      <c r="D4" s="139"/>
      <c r="E4" s="139"/>
      <c r="F4" s="139"/>
      <c r="G4" s="139"/>
      <c r="H4" s="139"/>
      <c r="I4" s="139"/>
    </row>
    <row r="5" spans="1:12" ht="18.75" x14ac:dyDescent="0.3">
      <c r="A5" s="139"/>
      <c r="B5" s="139"/>
      <c r="C5" s="139"/>
      <c r="D5" s="139"/>
      <c r="E5" s="139"/>
      <c r="F5" s="139"/>
      <c r="G5" s="139"/>
      <c r="H5" s="139"/>
      <c r="I5" s="139"/>
      <c r="J5" s="67"/>
      <c r="K5" s="67"/>
      <c r="L5" s="67"/>
    </row>
    <row r="6" spans="1:12" x14ac:dyDescent="0.25"/>
    <row r="7" spans="1:12" x14ac:dyDescent="0.25"/>
    <row r="8" spans="1:12" x14ac:dyDescent="0.25"/>
    <row r="9" spans="1:12" x14ac:dyDescent="0.25"/>
    <row r="10" spans="1:12" x14ac:dyDescent="0.25"/>
    <row r="11" spans="1:12" x14ac:dyDescent="0.25"/>
    <row r="12" spans="1:12" x14ac:dyDescent="0.25"/>
    <row r="13" spans="1:12" x14ac:dyDescent="0.25"/>
    <row r="14" spans="1:12" x14ac:dyDescent="0.25"/>
    <row r="15" spans="1:12" x14ac:dyDescent="0.25"/>
    <row r="16" spans="1:12" x14ac:dyDescent="0.25"/>
    <row r="17" spans="1:12" x14ac:dyDescent="0.25"/>
    <row r="18" spans="1:12" x14ac:dyDescent="0.25"/>
    <row r="19" spans="1:12" x14ac:dyDescent="0.25"/>
    <row r="20" spans="1:12" x14ac:dyDescent="0.25"/>
    <row r="21" spans="1:12" x14ac:dyDescent="0.25"/>
    <row r="22" spans="1:12" x14ac:dyDescent="0.25"/>
    <row r="23" spans="1:12" x14ac:dyDescent="0.25"/>
    <row r="24" spans="1:12" x14ac:dyDescent="0.25"/>
    <row r="25" spans="1:12" x14ac:dyDescent="0.25"/>
    <row r="26" spans="1:12" x14ac:dyDescent="0.25"/>
    <row r="27" spans="1:12" x14ac:dyDescent="0.25"/>
    <row r="28" spans="1:12" x14ac:dyDescent="0.25"/>
    <row r="29" spans="1:12" ht="60" customHeight="1" x14ac:dyDescent="0.25">
      <c r="A29" s="68" t="s">
        <v>149</v>
      </c>
      <c r="B29" s="141" t="s">
        <v>147</v>
      </c>
      <c r="C29" s="141"/>
      <c r="D29" s="141"/>
      <c r="E29" s="141"/>
      <c r="F29" s="141"/>
      <c r="G29" s="141"/>
      <c r="H29" s="141"/>
      <c r="I29" s="141"/>
      <c r="J29" s="141"/>
      <c r="K29" s="141"/>
      <c r="L29" s="141"/>
    </row>
    <row r="30" spans="1:12" ht="119.25" customHeight="1" x14ac:dyDescent="0.25">
      <c r="A30" s="68" t="s">
        <v>150</v>
      </c>
      <c r="B30" s="141" t="s">
        <v>170</v>
      </c>
      <c r="C30" s="141"/>
      <c r="D30" s="141"/>
      <c r="E30" s="141"/>
      <c r="F30" s="141"/>
      <c r="G30" s="141"/>
      <c r="H30" s="141"/>
      <c r="I30" s="141"/>
      <c r="J30" s="141"/>
      <c r="K30" s="141"/>
      <c r="L30" s="141"/>
    </row>
    <row r="31" spans="1:12" ht="51.95" customHeight="1" x14ac:dyDescent="0.25">
      <c r="A31" s="68" t="s">
        <v>151</v>
      </c>
      <c r="B31" s="142" t="s">
        <v>152</v>
      </c>
      <c r="C31" s="143"/>
      <c r="D31" s="143"/>
      <c r="E31" s="143"/>
      <c r="F31" s="143"/>
      <c r="G31" s="143"/>
      <c r="H31" s="143"/>
      <c r="I31" s="143"/>
      <c r="J31" s="143"/>
      <c r="K31" s="143"/>
      <c r="L31" s="143"/>
    </row>
    <row r="32" spans="1:12" ht="26.1" customHeight="1" x14ac:dyDescent="0.25">
      <c r="A32" s="68" t="s">
        <v>168</v>
      </c>
      <c r="B32" s="140" t="s">
        <v>169</v>
      </c>
      <c r="C32" s="140"/>
      <c r="D32" s="140"/>
      <c r="E32" s="140"/>
      <c r="F32" s="140"/>
      <c r="G32" s="140"/>
      <c r="H32" s="140"/>
      <c r="I32" s="140"/>
      <c r="J32" s="140"/>
      <c r="K32" s="140"/>
      <c r="L32" s="140"/>
    </row>
    <row r="33" hidden="1" x14ac:dyDescent="0.25"/>
  </sheetData>
  <sheetProtection algorithmName="SHA-512" hashValue="gDTDv+btAro7apHFlT6Oy9YZmwFxZfBgtYOaNNiDZCJEJorcIytCLbmw1UbN+hewQKvyi507fLf2F4oBxPrI/g==" saltValue="9Z1jRQ1U0e17IBSQNS2/UA==" spinCount="100000" sheet="1" objects="1" scenarios="1"/>
  <mergeCells count="5">
    <mergeCell ref="A1:I5"/>
    <mergeCell ref="B32:L32"/>
    <mergeCell ref="B29:L29"/>
    <mergeCell ref="B30:L30"/>
    <mergeCell ref="B31:L31"/>
  </mergeCells>
  <printOptions horizontalCentered="1"/>
  <pageMargins left="0.70866141732283472" right="0.70866141732283472" top="0.74803149606299213" bottom="0.74803149606299213" header="0.31496062992125984" footer="0.31496062992125984"/>
  <pageSetup scale="7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88"/>
  <sheetViews>
    <sheetView topLeftCell="M1" workbookViewId="0">
      <selection activeCell="M1" sqref="M1"/>
    </sheetView>
  </sheetViews>
  <sheetFormatPr baseColWidth="10" defaultRowHeight="15" x14ac:dyDescent="0.25"/>
  <cols>
    <col min="4" max="4" width="12.140625" bestFit="1" customWidth="1"/>
    <col min="11" max="11" width="12.140625" style="10" bestFit="1" customWidth="1"/>
    <col min="13" max="13" width="12.140625" style="10" bestFit="1" customWidth="1"/>
  </cols>
  <sheetData>
    <row r="1" spans="1:25" x14ac:dyDescent="0.25">
      <c r="A1" t="s">
        <v>174</v>
      </c>
      <c r="B1" t="s">
        <v>175</v>
      </c>
      <c r="D1" s="10" t="s">
        <v>198</v>
      </c>
      <c r="E1" t="s">
        <v>199</v>
      </c>
      <c r="F1" t="s">
        <v>175</v>
      </c>
      <c r="H1" t="s">
        <v>2420</v>
      </c>
      <c r="J1" t="s">
        <v>3068</v>
      </c>
      <c r="K1" s="10" t="s">
        <v>198</v>
      </c>
      <c r="L1" t="s">
        <v>199</v>
      </c>
      <c r="M1" s="10" t="s">
        <v>2433</v>
      </c>
      <c r="N1" t="s">
        <v>2434</v>
      </c>
      <c r="O1" t="s">
        <v>2435</v>
      </c>
      <c r="P1" t="s">
        <v>2436</v>
      </c>
      <c r="R1" t="s">
        <v>3076</v>
      </c>
      <c r="T1" t="s">
        <v>3078</v>
      </c>
      <c r="U1" t="s">
        <v>3079</v>
      </c>
      <c r="W1" t="s">
        <v>3103</v>
      </c>
      <c r="Y1" t="s">
        <v>3104</v>
      </c>
    </row>
    <row r="2" spans="1:25" x14ac:dyDescent="0.25">
      <c r="A2">
        <v>1</v>
      </c>
      <c r="B2" t="s">
        <v>191</v>
      </c>
      <c r="D2" s="10">
        <v>111001000132</v>
      </c>
      <c r="E2" t="s">
        <v>200</v>
      </c>
      <c r="F2" t="s">
        <v>191</v>
      </c>
      <c r="H2" t="s">
        <v>2421</v>
      </c>
      <c r="J2" t="s">
        <v>3069</v>
      </c>
      <c r="N2" t="s">
        <v>3070</v>
      </c>
      <c r="R2" t="s">
        <v>3077</v>
      </c>
      <c r="T2">
        <v>-2</v>
      </c>
      <c r="U2" t="s">
        <v>3080</v>
      </c>
      <c r="W2" t="s">
        <v>99</v>
      </c>
      <c r="Y2">
        <v>1</v>
      </c>
    </row>
    <row r="3" spans="1:25" x14ac:dyDescent="0.25">
      <c r="A3">
        <v>2</v>
      </c>
      <c r="B3" t="s">
        <v>177</v>
      </c>
      <c r="D3" s="10">
        <v>111001029955</v>
      </c>
      <c r="E3" t="s">
        <v>201</v>
      </c>
      <c r="F3" t="s">
        <v>191</v>
      </c>
      <c r="H3" t="s">
        <v>2422</v>
      </c>
      <c r="J3" t="str">
        <f>CONCATENATE(K3,"_",P3)</f>
        <v>111001000132_A</v>
      </c>
      <c r="K3" s="10">
        <v>111001000132</v>
      </c>
      <c r="L3" t="s">
        <v>200</v>
      </c>
      <c r="M3" s="10">
        <v>111001000132</v>
      </c>
      <c r="N3" t="s">
        <v>2437</v>
      </c>
      <c r="O3" t="s">
        <v>2438</v>
      </c>
      <c r="P3" t="s">
        <v>2421</v>
      </c>
      <c r="R3" t="s">
        <v>3071</v>
      </c>
      <c r="T3">
        <v>-1</v>
      </c>
      <c r="U3" t="s">
        <v>3081</v>
      </c>
      <c r="Y3">
        <v>2</v>
      </c>
    </row>
    <row r="4" spans="1:25" x14ac:dyDescent="0.25">
      <c r="A4">
        <v>3</v>
      </c>
      <c r="B4" t="s">
        <v>192</v>
      </c>
      <c r="D4" s="10">
        <v>111001044806</v>
      </c>
      <c r="E4" t="s">
        <v>202</v>
      </c>
      <c r="F4" t="s">
        <v>191</v>
      </c>
      <c r="H4" t="s">
        <v>2423</v>
      </c>
      <c r="J4" t="str">
        <f t="shared" ref="J4:J28" si="0">CONCATENATE(K4,"_",P4)</f>
        <v>111001029955_A</v>
      </c>
      <c r="K4" s="10">
        <v>111001029955</v>
      </c>
      <c r="L4" t="s">
        <v>201</v>
      </c>
      <c r="M4" s="10">
        <v>111001029955</v>
      </c>
      <c r="N4" t="s">
        <v>2439</v>
      </c>
      <c r="O4" t="s">
        <v>2438</v>
      </c>
      <c r="P4" t="s">
        <v>2421</v>
      </c>
      <c r="R4" t="s">
        <v>3072</v>
      </c>
      <c r="T4">
        <v>0</v>
      </c>
      <c r="U4" t="s">
        <v>3082</v>
      </c>
      <c r="Y4">
        <v>3</v>
      </c>
    </row>
    <row r="5" spans="1:25" x14ac:dyDescent="0.25">
      <c r="A5">
        <v>4</v>
      </c>
      <c r="B5" t="s">
        <v>193</v>
      </c>
      <c r="D5" s="10">
        <v>111001046957</v>
      </c>
      <c r="E5" t="s">
        <v>203</v>
      </c>
      <c r="F5" t="s">
        <v>191</v>
      </c>
      <c r="H5" t="s">
        <v>2424</v>
      </c>
      <c r="J5" t="str">
        <f t="shared" si="0"/>
        <v>111001029955_B</v>
      </c>
      <c r="K5" s="10">
        <v>111001029955</v>
      </c>
      <c r="L5" t="s">
        <v>201</v>
      </c>
      <c r="M5" s="10">
        <v>111848000244</v>
      </c>
      <c r="N5" t="s">
        <v>2440</v>
      </c>
      <c r="O5" t="s">
        <v>2441</v>
      </c>
      <c r="P5" t="s">
        <v>2422</v>
      </c>
      <c r="R5" t="s">
        <v>3073</v>
      </c>
      <c r="T5">
        <v>1</v>
      </c>
      <c r="U5" t="s">
        <v>3083</v>
      </c>
      <c r="Y5">
        <v>4</v>
      </c>
    </row>
    <row r="6" spans="1:25" x14ac:dyDescent="0.25">
      <c r="A6">
        <v>5</v>
      </c>
      <c r="B6" t="s">
        <v>178</v>
      </c>
      <c r="D6" s="10">
        <v>111001086681</v>
      </c>
      <c r="E6" t="s">
        <v>204</v>
      </c>
      <c r="F6" t="s">
        <v>191</v>
      </c>
      <c r="H6" t="s">
        <v>2425</v>
      </c>
      <c r="J6" t="str">
        <f t="shared" si="0"/>
        <v>111001029955_C</v>
      </c>
      <c r="K6" s="10">
        <v>111001029955</v>
      </c>
      <c r="L6" t="s">
        <v>201</v>
      </c>
      <c r="M6" s="10">
        <v>111848003456</v>
      </c>
      <c r="N6" t="s">
        <v>2442</v>
      </c>
      <c r="O6" t="s">
        <v>2443</v>
      </c>
      <c r="P6" t="s">
        <v>2423</v>
      </c>
      <c r="R6" t="s">
        <v>3074</v>
      </c>
      <c r="T6">
        <v>2</v>
      </c>
      <c r="U6" t="s">
        <v>3084</v>
      </c>
      <c r="Y6">
        <v>5</v>
      </c>
    </row>
    <row r="7" spans="1:25" x14ac:dyDescent="0.25">
      <c r="A7">
        <v>6</v>
      </c>
      <c r="B7" t="s">
        <v>179</v>
      </c>
      <c r="D7" s="10">
        <v>111001098612</v>
      </c>
      <c r="E7" t="s">
        <v>205</v>
      </c>
      <c r="F7" t="s">
        <v>191</v>
      </c>
      <c r="H7" t="s">
        <v>18</v>
      </c>
      <c r="J7" t="str">
        <f t="shared" si="0"/>
        <v>111001044806_A</v>
      </c>
      <c r="K7" s="10">
        <v>111001044806</v>
      </c>
      <c r="L7" t="s">
        <v>202</v>
      </c>
      <c r="M7" s="10">
        <v>111001044806</v>
      </c>
      <c r="N7" t="s">
        <v>2444</v>
      </c>
      <c r="O7" t="s">
        <v>2438</v>
      </c>
      <c r="P7" t="s">
        <v>2421</v>
      </c>
      <c r="R7" t="s">
        <v>3075</v>
      </c>
      <c r="T7">
        <v>3</v>
      </c>
      <c r="U7" t="s">
        <v>3085</v>
      </c>
    </row>
    <row r="8" spans="1:25" x14ac:dyDescent="0.25">
      <c r="A8">
        <v>7</v>
      </c>
      <c r="B8" t="s">
        <v>180</v>
      </c>
      <c r="D8" s="10">
        <v>111001102059</v>
      </c>
      <c r="E8" t="s">
        <v>206</v>
      </c>
      <c r="F8" t="s">
        <v>191</v>
      </c>
      <c r="H8" t="s">
        <v>2426</v>
      </c>
      <c r="J8" t="str">
        <f t="shared" si="0"/>
        <v>111001044806_B</v>
      </c>
      <c r="K8" s="10">
        <v>111001044806</v>
      </c>
      <c r="L8" t="s">
        <v>202</v>
      </c>
      <c r="M8" s="10">
        <v>111848000198</v>
      </c>
      <c r="N8" t="s">
        <v>2445</v>
      </c>
      <c r="O8" t="s">
        <v>2441</v>
      </c>
      <c r="P8" t="s">
        <v>2422</v>
      </c>
      <c r="T8">
        <v>4</v>
      </c>
      <c r="U8" t="s">
        <v>3086</v>
      </c>
    </row>
    <row r="9" spans="1:25" x14ac:dyDescent="0.25">
      <c r="A9">
        <v>8</v>
      </c>
      <c r="B9" t="s">
        <v>181</v>
      </c>
      <c r="D9" s="10">
        <v>111001107743</v>
      </c>
      <c r="E9" t="s">
        <v>207</v>
      </c>
      <c r="F9" t="s">
        <v>191</v>
      </c>
      <c r="H9" t="s">
        <v>2427</v>
      </c>
      <c r="J9" t="str">
        <f t="shared" si="0"/>
        <v>111001046957_A</v>
      </c>
      <c r="K9" s="10">
        <v>111001046957</v>
      </c>
      <c r="L9" t="s">
        <v>203</v>
      </c>
      <c r="M9" s="10">
        <v>111001046957</v>
      </c>
      <c r="N9" t="s">
        <v>2446</v>
      </c>
      <c r="O9" t="s">
        <v>2438</v>
      </c>
      <c r="P9" t="s">
        <v>2421</v>
      </c>
      <c r="T9">
        <v>5</v>
      </c>
      <c r="U9" t="s">
        <v>3087</v>
      </c>
    </row>
    <row r="10" spans="1:25" x14ac:dyDescent="0.25">
      <c r="A10">
        <v>9</v>
      </c>
      <c r="B10" t="s">
        <v>194</v>
      </c>
      <c r="D10" s="10">
        <v>111848000911</v>
      </c>
      <c r="E10" t="s">
        <v>208</v>
      </c>
      <c r="F10" t="s">
        <v>191</v>
      </c>
      <c r="H10" t="s">
        <v>2428</v>
      </c>
      <c r="J10" t="str">
        <f t="shared" si="0"/>
        <v>111001046957_B</v>
      </c>
      <c r="K10" s="10">
        <v>111001046957</v>
      </c>
      <c r="L10" t="s">
        <v>203</v>
      </c>
      <c r="M10" s="10">
        <v>111001086843</v>
      </c>
      <c r="N10" t="s">
        <v>2447</v>
      </c>
      <c r="O10" t="s">
        <v>2441</v>
      </c>
      <c r="P10" t="s">
        <v>2422</v>
      </c>
      <c r="T10">
        <v>6</v>
      </c>
      <c r="U10" t="s">
        <v>3088</v>
      </c>
    </row>
    <row r="11" spans="1:25" x14ac:dyDescent="0.25">
      <c r="A11">
        <v>10</v>
      </c>
      <c r="B11" t="s">
        <v>195</v>
      </c>
      <c r="D11" s="10">
        <v>111848001046</v>
      </c>
      <c r="E11" t="s">
        <v>209</v>
      </c>
      <c r="F11" t="s">
        <v>191</v>
      </c>
      <c r="H11" t="s">
        <v>2429</v>
      </c>
      <c r="J11" t="str">
        <f t="shared" si="0"/>
        <v>111001046957_C</v>
      </c>
      <c r="K11" s="10">
        <v>111001046957</v>
      </c>
      <c r="L11" t="s">
        <v>203</v>
      </c>
      <c r="M11" s="10">
        <v>111848000082</v>
      </c>
      <c r="N11" t="s">
        <v>2448</v>
      </c>
      <c r="O11" t="s">
        <v>2443</v>
      </c>
      <c r="P11" t="s">
        <v>2423</v>
      </c>
      <c r="T11">
        <v>7</v>
      </c>
      <c r="U11" t="s">
        <v>3089</v>
      </c>
    </row>
    <row r="12" spans="1:25" x14ac:dyDescent="0.25">
      <c r="A12">
        <v>11</v>
      </c>
      <c r="B12" t="s">
        <v>182</v>
      </c>
      <c r="D12" s="10">
        <v>111848002115</v>
      </c>
      <c r="E12" t="s">
        <v>210</v>
      </c>
      <c r="F12" t="s">
        <v>191</v>
      </c>
      <c r="H12" t="s">
        <v>2430</v>
      </c>
      <c r="J12" t="str">
        <f t="shared" si="0"/>
        <v>111001086681_A</v>
      </c>
      <c r="K12" s="10">
        <v>111001086681</v>
      </c>
      <c r="L12" t="s">
        <v>204</v>
      </c>
      <c r="M12" s="10">
        <v>111001086681</v>
      </c>
      <c r="N12" t="s">
        <v>2449</v>
      </c>
      <c r="O12" t="s">
        <v>2438</v>
      </c>
      <c r="P12" t="s">
        <v>2421</v>
      </c>
      <c r="T12">
        <v>8</v>
      </c>
      <c r="U12" t="s">
        <v>3090</v>
      </c>
    </row>
    <row r="13" spans="1:25" x14ac:dyDescent="0.25">
      <c r="A13">
        <v>12</v>
      </c>
      <c r="B13" t="s">
        <v>183</v>
      </c>
      <c r="D13" s="10">
        <v>111848002522</v>
      </c>
      <c r="E13" t="s">
        <v>211</v>
      </c>
      <c r="F13" t="s">
        <v>191</v>
      </c>
      <c r="H13" t="s">
        <v>2431</v>
      </c>
      <c r="J13" t="str">
        <f t="shared" si="0"/>
        <v>111001086681_B</v>
      </c>
      <c r="K13" s="10">
        <v>111001086681</v>
      </c>
      <c r="L13" t="s">
        <v>204</v>
      </c>
      <c r="M13" s="10">
        <v>111848004053</v>
      </c>
      <c r="N13" t="s">
        <v>2450</v>
      </c>
      <c r="O13" t="s">
        <v>2441</v>
      </c>
      <c r="P13" t="s">
        <v>2422</v>
      </c>
      <c r="T13">
        <v>9</v>
      </c>
      <c r="U13" t="s">
        <v>3091</v>
      </c>
    </row>
    <row r="14" spans="1:25" x14ac:dyDescent="0.25">
      <c r="A14">
        <v>13</v>
      </c>
      <c r="B14" t="s">
        <v>184</v>
      </c>
      <c r="D14" s="10">
        <v>111848002662</v>
      </c>
      <c r="E14" t="s">
        <v>212</v>
      </c>
      <c r="F14" t="s">
        <v>191</v>
      </c>
      <c r="H14" t="s">
        <v>19</v>
      </c>
      <c r="J14" t="str">
        <f t="shared" si="0"/>
        <v>111001086681_C</v>
      </c>
      <c r="K14" s="10">
        <v>111001086681</v>
      </c>
      <c r="L14" t="s">
        <v>204</v>
      </c>
      <c r="M14" s="10">
        <v>111001041629</v>
      </c>
      <c r="N14" t="s">
        <v>2451</v>
      </c>
      <c r="O14" t="s">
        <v>2443</v>
      </c>
      <c r="P14" t="s">
        <v>2423</v>
      </c>
      <c r="T14">
        <v>10</v>
      </c>
      <c r="U14" t="s">
        <v>3092</v>
      </c>
    </row>
    <row r="15" spans="1:25" x14ac:dyDescent="0.25">
      <c r="A15">
        <v>14</v>
      </c>
      <c r="B15" t="s">
        <v>196</v>
      </c>
      <c r="D15" s="10">
        <v>111848002689</v>
      </c>
      <c r="E15" t="s">
        <v>213</v>
      </c>
      <c r="F15" t="s">
        <v>191</v>
      </c>
      <c r="H15" t="s">
        <v>2432</v>
      </c>
      <c r="J15" t="str">
        <f t="shared" si="0"/>
        <v>111001086681_D</v>
      </c>
      <c r="K15" s="10">
        <v>111001086681</v>
      </c>
      <c r="L15" t="s">
        <v>204</v>
      </c>
      <c r="M15" s="10">
        <v>211848000141</v>
      </c>
      <c r="N15" t="s">
        <v>2452</v>
      </c>
      <c r="O15" t="s">
        <v>2453</v>
      </c>
      <c r="P15" t="s">
        <v>2424</v>
      </c>
      <c r="T15">
        <v>11</v>
      </c>
      <c r="U15" t="s">
        <v>3093</v>
      </c>
    </row>
    <row r="16" spans="1:25" x14ac:dyDescent="0.25">
      <c r="A16">
        <v>15</v>
      </c>
      <c r="B16" t="s">
        <v>185</v>
      </c>
      <c r="D16" s="10">
        <v>111848003031</v>
      </c>
      <c r="E16" t="s">
        <v>214</v>
      </c>
      <c r="F16" t="s">
        <v>191</v>
      </c>
      <c r="J16" t="str">
        <f t="shared" si="0"/>
        <v>111001098612_A</v>
      </c>
      <c r="K16" s="10">
        <v>111001098612</v>
      </c>
      <c r="L16" t="s">
        <v>205</v>
      </c>
      <c r="M16" s="10">
        <v>111001098612</v>
      </c>
      <c r="N16" t="s">
        <v>205</v>
      </c>
      <c r="O16" t="s">
        <v>2438</v>
      </c>
      <c r="P16" t="s">
        <v>2421</v>
      </c>
      <c r="T16">
        <v>12</v>
      </c>
      <c r="U16" t="s">
        <v>3094</v>
      </c>
    </row>
    <row r="17" spans="1:21" x14ac:dyDescent="0.25">
      <c r="A17">
        <v>16</v>
      </c>
      <c r="B17" t="s">
        <v>186</v>
      </c>
      <c r="D17" s="10">
        <v>111848003910</v>
      </c>
      <c r="E17" t="s">
        <v>215</v>
      </c>
      <c r="F17" t="s">
        <v>191</v>
      </c>
      <c r="J17" t="str">
        <f t="shared" si="0"/>
        <v>111001102059_A</v>
      </c>
      <c r="K17" s="10">
        <v>111001102059</v>
      </c>
      <c r="L17" t="s">
        <v>206</v>
      </c>
      <c r="M17" s="10">
        <v>111848002671</v>
      </c>
      <c r="N17" t="s">
        <v>2454</v>
      </c>
      <c r="O17" t="s">
        <v>2438</v>
      </c>
      <c r="P17" t="s">
        <v>2421</v>
      </c>
      <c r="T17">
        <v>13</v>
      </c>
      <c r="U17" t="s">
        <v>3095</v>
      </c>
    </row>
    <row r="18" spans="1:21" x14ac:dyDescent="0.25">
      <c r="A18">
        <v>17</v>
      </c>
      <c r="B18" t="s">
        <v>187</v>
      </c>
      <c r="D18" s="10">
        <v>311001000735</v>
      </c>
      <c r="E18" t="s">
        <v>216</v>
      </c>
      <c r="F18" t="s">
        <v>191</v>
      </c>
      <c r="J18" t="str">
        <f t="shared" si="0"/>
        <v>111001102059_B</v>
      </c>
      <c r="K18" s="10">
        <v>111001102059</v>
      </c>
      <c r="L18" t="s">
        <v>206</v>
      </c>
      <c r="M18" s="10">
        <v>111848000252</v>
      </c>
      <c r="N18" t="s">
        <v>2455</v>
      </c>
      <c r="O18" t="s">
        <v>2441</v>
      </c>
      <c r="P18" t="s">
        <v>2422</v>
      </c>
      <c r="T18">
        <v>21</v>
      </c>
      <c r="U18" t="s">
        <v>3096</v>
      </c>
    </row>
    <row r="19" spans="1:21" x14ac:dyDescent="0.25">
      <c r="A19">
        <v>18</v>
      </c>
      <c r="B19" t="s">
        <v>190</v>
      </c>
      <c r="D19" s="10">
        <v>311001002452</v>
      </c>
      <c r="E19" t="s">
        <v>217</v>
      </c>
      <c r="F19" t="s">
        <v>191</v>
      </c>
      <c r="J19" t="str">
        <f t="shared" si="0"/>
        <v>111001107743_A</v>
      </c>
      <c r="K19" s="10">
        <v>111001107743</v>
      </c>
      <c r="L19" t="s">
        <v>207</v>
      </c>
      <c r="M19" s="10">
        <v>111001107743</v>
      </c>
      <c r="N19" t="s">
        <v>2456</v>
      </c>
      <c r="O19" t="s">
        <v>2438</v>
      </c>
      <c r="P19" t="s">
        <v>2421</v>
      </c>
      <c r="T19">
        <v>22</v>
      </c>
      <c r="U19" t="s">
        <v>3097</v>
      </c>
    </row>
    <row r="20" spans="1:21" x14ac:dyDescent="0.25">
      <c r="A20">
        <v>19</v>
      </c>
      <c r="B20" t="s">
        <v>188</v>
      </c>
      <c r="D20" s="10">
        <v>311001003271</v>
      </c>
      <c r="E20" t="s">
        <v>218</v>
      </c>
      <c r="F20" t="s">
        <v>191</v>
      </c>
      <c r="J20" t="str">
        <f t="shared" si="0"/>
        <v>111848000911_A</v>
      </c>
      <c r="K20" s="10">
        <v>111848000911</v>
      </c>
      <c r="L20" t="s">
        <v>208</v>
      </c>
      <c r="M20" s="10">
        <v>111848000911</v>
      </c>
      <c r="N20" t="s">
        <v>208</v>
      </c>
      <c r="O20" t="s">
        <v>2438</v>
      </c>
      <c r="P20" t="s">
        <v>2421</v>
      </c>
      <c r="T20">
        <v>23</v>
      </c>
      <c r="U20" t="s">
        <v>3098</v>
      </c>
    </row>
    <row r="21" spans="1:21" x14ac:dyDescent="0.25">
      <c r="A21">
        <v>20</v>
      </c>
      <c r="B21" t="s">
        <v>189</v>
      </c>
      <c r="D21" s="10">
        <v>311001010781</v>
      </c>
      <c r="E21" t="s">
        <v>219</v>
      </c>
      <c r="F21" t="s">
        <v>191</v>
      </c>
      <c r="J21" t="str">
        <f t="shared" si="0"/>
        <v>111848001046_A</v>
      </c>
      <c r="K21" s="10">
        <v>111848001046</v>
      </c>
      <c r="L21" t="s">
        <v>209</v>
      </c>
      <c r="M21" s="10">
        <v>111848001046</v>
      </c>
      <c r="N21" t="s">
        <v>209</v>
      </c>
      <c r="O21" t="s">
        <v>2438</v>
      </c>
      <c r="P21" t="s">
        <v>2421</v>
      </c>
      <c r="T21">
        <v>24</v>
      </c>
      <c r="U21" t="s">
        <v>3099</v>
      </c>
    </row>
    <row r="22" spans="1:21" x14ac:dyDescent="0.25">
      <c r="D22" s="10">
        <v>311001017891</v>
      </c>
      <c r="E22" t="s">
        <v>220</v>
      </c>
      <c r="F22" t="s">
        <v>191</v>
      </c>
      <c r="J22" t="str">
        <f t="shared" si="0"/>
        <v>111848002115_A</v>
      </c>
      <c r="K22" s="10">
        <v>111848002115</v>
      </c>
      <c r="L22" t="s">
        <v>210</v>
      </c>
      <c r="M22" s="10">
        <v>111848002115</v>
      </c>
      <c r="N22" t="s">
        <v>210</v>
      </c>
      <c r="O22" t="s">
        <v>2438</v>
      </c>
      <c r="P22" t="s">
        <v>2421</v>
      </c>
      <c r="T22">
        <v>25</v>
      </c>
      <c r="U22" t="s">
        <v>3100</v>
      </c>
    </row>
    <row r="23" spans="1:21" x14ac:dyDescent="0.25">
      <c r="D23" s="10">
        <v>311001031584</v>
      </c>
      <c r="E23" t="s">
        <v>221</v>
      </c>
      <c r="F23" t="s">
        <v>191</v>
      </c>
      <c r="J23" t="str">
        <f t="shared" si="0"/>
        <v>111848002522_A</v>
      </c>
      <c r="K23" s="10">
        <v>111848002522</v>
      </c>
      <c r="L23" t="s">
        <v>211</v>
      </c>
      <c r="M23" s="10">
        <v>111848002522</v>
      </c>
      <c r="N23" t="s">
        <v>211</v>
      </c>
      <c r="O23" t="s">
        <v>2438</v>
      </c>
      <c r="P23" t="s">
        <v>2421</v>
      </c>
      <c r="T23">
        <v>26</v>
      </c>
      <c r="U23" t="s">
        <v>3101</v>
      </c>
    </row>
    <row r="24" spans="1:21" x14ac:dyDescent="0.25">
      <c r="D24" s="10">
        <v>311001032246</v>
      </c>
      <c r="E24" t="s">
        <v>222</v>
      </c>
      <c r="F24" t="s">
        <v>191</v>
      </c>
      <c r="J24" t="str">
        <f t="shared" si="0"/>
        <v>111848002662_A</v>
      </c>
      <c r="K24" s="10">
        <v>111848002662</v>
      </c>
      <c r="L24" t="s">
        <v>212</v>
      </c>
      <c r="M24" s="10">
        <v>111848002662</v>
      </c>
      <c r="N24" t="s">
        <v>176</v>
      </c>
      <c r="O24" t="s">
        <v>2438</v>
      </c>
      <c r="P24" t="s">
        <v>2421</v>
      </c>
      <c r="T24">
        <v>99</v>
      </c>
      <c r="U24" t="s">
        <v>3102</v>
      </c>
    </row>
    <row r="25" spans="1:21" x14ac:dyDescent="0.25">
      <c r="D25" s="10">
        <v>311001033633</v>
      </c>
      <c r="E25" t="s">
        <v>223</v>
      </c>
      <c r="F25" t="s">
        <v>191</v>
      </c>
      <c r="J25" t="str">
        <f t="shared" si="0"/>
        <v>111848002662_B</v>
      </c>
      <c r="K25" s="10">
        <v>111848002662</v>
      </c>
      <c r="L25" t="s">
        <v>212</v>
      </c>
      <c r="M25" s="10">
        <v>111848000112</v>
      </c>
      <c r="N25" t="s">
        <v>2457</v>
      </c>
      <c r="O25" t="s">
        <v>2441</v>
      </c>
      <c r="P25" t="s">
        <v>2422</v>
      </c>
    </row>
    <row r="26" spans="1:21" x14ac:dyDescent="0.25">
      <c r="D26" s="10">
        <v>311001036489</v>
      </c>
      <c r="E26" t="s">
        <v>224</v>
      </c>
      <c r="F26" t="s">
        <v>191</v>
      </c>
      <c r="J26" t="str">
        <f t="shared" si="0"/>
        <v>111848002689_A</v>
      </c>
      <c r="K26" s="10">
        <v>111848002689</v>
      </c>
      <c r="L26" t="s">
        <v>213</v>
      </c>
      <c r="M26" s="10">
        <v>111848002689</v>
      </c>
      <c r="N26" t="s">
        <v>2458</v>
      </c>
      <c r="O26" t="s">
        <v>2438</v>
      </c>
      <c r="P26" t="s">
        <v>2421</v>
      </c>
    </row>
    <row r="27" spans="1:21" x14ac:dyDescent="0.25">
      <c r="D27" s="10">
        <v>311001039054</v>
      </c>
      <c r="E27" t="s">
        <v>225</v>
      </c>
      <c r="F27" t="s">
        <v>191</v>
      </c>
      <c r="J27" t="str">
        <f t="shared" si="0"/>
        <v>111848002689_B</v>
      </c>
      <c r="K27" s="10">
        <v>111848002689</v>
      </c>
      <c r="L27" t="s">
        <v>213</v>
      </c>
      <c r="M27" s="10">
        <v>111848000091</v>
      </c>
      <c r="N27" t="s">
        <v>2459</v>
      </c>
      <c r="O27" t="s">
        <v>2441</v>
      </c>
      <c r="P27" t="s">
        <v>2422</v>
      </c>
    </row>
    <row r="28" spans="1:21" x14ac:dyDescent="0.25">
      <c r="D28" s="10">
        <v>311001039402</v>
      </c>
      <c r="E28" t="s">
        <v>226</v>
      </c>
      <c r="F28" t="s">
        <v>191</v>
      </c>
      <c r="J28" t="str">
        <f t="shared" si="0"/>
        <v>111848002689_C</v>
      </c>
      <c r="K28" s="10">
        <v>111848002689</v>
      </c>
      <c r="L28" t="s">
        <v>213</v>
      </c>
      <c r="M28" s="10">
        <v>111848000058</v>
      </c>
      <c r="N28" t="s">
        <v>2460</v>
      </c>
      <c r="O28" t="s">
        <v>2443</v>
      </c>
      <c r="P28" t="s">
        <v>2423</v>
      </c>
    </row>
    <row r="29" spans="1:21" x14ac:dyDescent="0.25">
      <c r="D29" s="10">
        <v>311001041334</v>
      </c>
      <c r="E29" t="s">
        <v>227</v>
      </c>
      <c r="F29" t="s">
        <v>191</v>
      </c>
      <c r="J29" t="str">
        <f t="shared" ref="J29:J92" si="1">CONCATENATE(K29,"_",P29)</f>
        <v>111848003031_A</v>
      </c>
      <c r="K29" s="10">
        <v>111848003031</v>
      </c>
      <c r="L29" t="s">
        <v>214</v>
      </c>
      <c r="M29" s="10">
        <v>111848003031</v>
      </c>
      <c r="N29" t="s">
        <v>2461</v>
      </c>
      <c r="O29" t="s">
        <v>2438</v>
      </c>
      <c r="P29" t="s">
        <v>2421</v>
      </c>
    </row>
    <row r="30" spans="1:21" x14ac:dyDescent="0.25">
      <c r="D30" s="10">
        <v>311001042438</v>
      </c>
      <c r="E30" t="s">
        <v>228</v>
      </c>
      <c r="F30" t="s">
        <v>191</v>
      </c>
      <c r="J30" t="str">
        <f t="shared" si="1"/>
        <v>111848003031_B</v>
      </c>
      <c r="K30" s="10">
        <v>111848003031</v>
      </c>
      <c r="L30" t="s">
        <v>214</v>
      </c>
      <c r="M30" s="10">
        <v>111001046949</v>
      </c>
      <c r="N30" t="s">
        <v>2462</v>
      </c>
      <c r="O30" t="s">
        <v>2441</v>
      </c>
      <c r="P30" t="s">
        <v>2422</v>
      </c>
    </row>
    <row r="31" spans="1:21" x14ac:dyDescent="0.25">
      <c r="D31" s="10">
        <v>311001044503</v>
      </c>
      <c r="E31" t="s">
        <v>229</v>
      </c>
      <c r="F31" t="s">
        <v>191</v>
      </c>
      <c r="J31" t="str">
        <f t="shared" si="1"/>
        <v>111848003031_C</v>
      </c>
      <c r="K31" s="10">
        <v>111848003031</v>
      </c>
      <c r="L31" t="s">
        <v>214</v>
      </c>
      <c r="M31" s="10">
        <v>111848000074</v>
      </c>
      <c r="N31" t="s">
        <v>2463</v>
      </c>
      <c r="O31" t="s">
        <v>2443</v>
      </c>
      <c r="P31" t="s">
        <v>2423</v>
      </c>
    </row>
    <row r="32" spans="1:21" x14ac:dyDescent="0.25">
      <c r="D32" s="10">
        <v>311001044783</v>
      </c>
      <c r="E32" t="s">
        <v>230</v>
      </c>
      <c r="F32" t="s">
        <v>191</v>
      </c>
      <c r="J32" t="str">
        <f t="shared" si="1"/>
        <v>111848003910_A</v>
      </c>
      <c r="K32" s="10">
        <v>111848003910</v>
      </c>
      <c r="L32" t="s">
        <v>215</v>
      </c>
      <c r="M32" s="10">
        <v>111848003910</v>
      </c>
      <c r="N32" t="s">
        <v>2464</v>
      </c>
      <c r="O32" t="s">
        <v>2438</v>
      </c>
      <c r="P32" t="s">
        <v>2421</v>
      </c>
    </row>
    <row r="33" spans="4:16" x14ac:dyDescent="0.25">
      <c r="D33" s="10">
        <v>311001046468</v>
      </c>
      <c r="E33" t="s">
        <v>231</v>
      </c>
      <c r="F33" t="s">
        <v>191</v>
      </c>
      <c r="J33" t="str">
        <f t="shared" si="1"/>
        <v>311001000735_A</v>
      </c>
      <c r="K33" s="10">
        <v>311001000735</v>
      </c>
      <c r="L33" t="s">
        <v>216</v>
      </c>
      <c r="M33" s="10">
        <v>311001000735</v>
      </c>
      <c r="N33" t="s">
        <v>216</v>
      </c>
      <c r="O33" t="s">
        <v>2438</v>
      </c>
      <c r="P33" t="s">
        <v>2421</v>
      </c>
    </row>
    <row r="34" spans="4:16" x14ac:dyDescent="0.25">
      <c r="D34" s="10">
        <v>311001046743</v>
      </c>
      <c r="E34" t="s">
        <v>232</v>
      </c>
      <c r="F34" t="s">
        <v>191</v>
      </c>
      <c r="J34" t="str">
        <f t="shared" si="1"/>
        <v>311001002452_A</v>
      </c>
      <c r="K34" s="10">
        <v>311001002452</v>
      </c>
      <c r="L34" t="s">
        <v>217</v>
      </c>
      <c r="M34" s="10">
        <v>311001002452</v>
      </c>
      <c r="N34" t="s">
        <v>217</v>
      </c>
      <c r="O34" t="s">
        <v>2438</v>
      </c>
      <c r="P34" t="s">
        <v>2421</v>
      </c>
    </row>
    <row r="35" spans="4:16" x14ac:dyDescent="0.25">
      <c r="D35" s="10">
        <v>311001047278</v>
      </c>
      <c r="E35" t="s">
        <v>233</v>
      </c>
      <c r="F35" t="s">
        <v>191</v>
      </c>
      <c r="J35" t="str">
        <f t="shared" si="1"/>
        <v>311001003271_A</v>
      </c>
      <c r="K35" s="10">
        <v>311001003271</v>
      </c>
      <c r="L35" t="s">
        <v>218</v>
      </c>
      <c r="M35" s="10">
        <v>311001003271</v>
      </c>
      <c r="N35" t="s">
        <v>218</v>
      </c>
      <c r="O35" t="s">
        <v>2438</v>
      </c>
      <c r="P35" t="s">
        <v>2421</v>
      </c>
    </row>
    <row r="36" spans="4:16" x14ac:dyDescent="0.25">
      <c r="D36" s="10">
        <v>311001047944</v>
      </c>
      <c r="E36" t="s">
        <v>234</v>
      </c>
      <c r="F36" t="s">
        <v>191</v>
      </c>
      <c r="J36" t="str">
        <f t="shared" si="1"/>
        <v>311001010781_A</v>
      </c>
      <c r="K36" s="10">
        <v>311001010781</v>
      </c>
      <c r="L36" t="s">
        <v>219</v>
      </c>
      <c r="M36" s="10">
        <v>311001010781</v>
      </c>
      <c r="N36" t="s">
        <v>219</v>
      </c>
      <c r="O36" t="s">
        <v>2438</v>
      </c>
      <c r="P36" t="s">
        <v>2421</v>
      </c>
    </row>
    <row r="37" spans="4:16" x14ac:dyDescent="0.25">
      <c r="D37" s="10">
        <v>311001048002</v>
      </c>
      <c r="E37" t="s">
        <v>235</v>
      </c>
      <c r="F37" t="s">
        <v>191</v>
      </c>
      <c r="J37" t="str">
        <f t="shared" si="1"/>
        <v>311001017891_A</v>
      </c>
      <c r="K37" s="10">
        <v>311001017891</v>
      </c>
      <c r="L37" t="s">
        <v>220</v>
      </c>
      <c r="M37" s="10">
        <v>311001017891</v>
      </c>
      <c r="N37" t="s">
        <v>220</v>
      </c>
      <c r="O37" t="s">
        <v>2438</v>
      </c>
      <c r="P37" t="s">
        <v>2421</v>
      </c>
    </row>
    <row r="38" spans="4:16" x14ac:dyDescent="0.25">
      <c r="D38" s="10">
        <v>311001075522</v>
      </c>
      <c r="E38" t="s">
        <v>236</v>
      </c>
      <c r="F38" t="s">
        <v>191</v>
      </c>
      <c r="J38" t="str">
        <f t="shared" si="1"/>
        <v>311001031584_A</v>
      </c>
      <c r="K38" s="10">
        <v>311001031584</v>
      </c>
      <c r="L38" t="s">
        <v>221</v>
      </c>
      <c r="M38" s="10">
        <v>311001031584</v>
      </c>
      <c r="N38" t="s">
        <v>221</v>
      </c>
      <c r="O38" t="s">
        <v>2438</v>
      </c>
      <c r="P38" t="s">
        <v>2421</v>
      </c>
    </row>
    <row r="39" spans="4:16" x14ac:dyDescent="0.25">
      <c r="D39" s="10">
        <v>311001076031</v>
      </c>
      <c r="E39" t="s">
        <v>237</v>
      </c>
      <c r="F39" t="s">
        <v>191</v>
      </c>
      <c r="J39" t="str">
        <f t="shared" si="1"/>
        <v>311001032246_A</v>
      </c>
      <c r="K39" s="10">
        <v>311001032246</v>
      </c>
      <c r="L39" t="s">
        <v>222</v>
      </c>
      <c r="M39" s="10">
        <v>311001032246</v>
      </c>
      <c r="N39" t="s">
        <v>222</v>
      </c>
      <c r="O39" t="s">
        <v>2438</v>
      </c>
      <c r="P39" t="s">
        <v>2421</v>
      </c>
    </row>
    <row r="40" spans="4:16" x14ac:dyDescent="0.25">
      <c r="D40" s="10">
        <v>311001076375</v>
      </c>
      <c r="E40" t="s">
        <v>238</v>
      </c>
      <c r="F40" t="s">
        <v>191</v>
      </c>
      <c r="J40" t="str">
        <f t="shared" si="1"/>
        <v>311001033633_A</v>
      </c>
      <c r="K40" s="10">
        <v>311001033633</v>
      </c>
      <c r="L40" t="s">
        <v>223</v>
      </c>
      <c r="M40" s="10">
        <v>311001033633</v>
      </c>
      <c r="N40" t="s">
        <v>223</v>
      </c>
      <c r="O40" t="s">
        <v>2438</v>
      </c>
      <c r="P40" t="s">
        <v>2421</v>
      </c>
    </row>
    <row r="41" spans="4:16" x14ac:dyDescent="0.25">
      <c r="D41" s="10">
        <v>311001078092</v>
      </c>
      <c r="E41" t="s">
        <v>239</v>
      </c>
      <c r="F41" t="s">
        <v>191</v>
      </c>
      <c r="J41" t="str">
        <f t="shared" si="1"/>
        <v>311001036489_A</v>
      </c>
      <c r="K41" s="10">
        <v>311001036489</v>
      </c>
      <c r="L41" t="s">
        <v>224</v>
      </c>
      <c r="M41" s="10">
        <v>311001036489</v>
      </c>
      <c r="N41" t="s">
        <v>224</v>
      </c>
      <c r="O41" t="s">
        <v>2438</v>
      </c>
      <c r="P41" t="s">
        <v>2421</v>
      </c>
    </row>
    <row r="42" spans="4:16" x14ac:dyDescent="0.25">
      <c r="D42" s="10">
        <v>311001078734</v>
      </c>
      <c r="E42" t="s">
        <v>240</v>
      </c>
      <c r="F42" t="s">
        <v>191</v>
      </c>
      <c r="J42" t="str">
        <f t="shared" si="1"/>
        <v>311001039054_A</v>
      </c>
      <c r="K42" s="10">
        <v>311001039054</v>
      </c>
      <c r="L42" t="s">
        <v>225</v>
      </c>
      <c r="M42" s="10">
        <v>311001039054</v>
      </c>
      <c r="N42" t="s">
        <v>225</v>
      </c>
      <c r="O42" t="s">
        <v>2438</v>
      </c>
      <c r="P42" t="s">
        <v>2421</v>
      </c>
    </row>
    <row r="43" spans="4:16" x14ac:dyDescent="0.25">
      <c r="D43" s="10">
        <v>311001079803</v>
      </c>
      <c r="E43" t="s">
        <v>241</v>
      </c>
      <c r="F43" t="s">
        <v>191</v>
      </c>
      <c r="J43" t="str">
        <f t="shared" si="1"/>
        <v>311001039402_A</v>
      </c>
      <c r="K43" s="10">
        <v>311001039402</v>
      </c>
      <c r="L43" t="s">
        <v>226</v>
      </c>
      <c r="M43" s="10">
        <v>311001039402</v>
      </c>
      <c r="N43" t="s">
        <v>226</v>
      </c>
      <c r="O43" t="s">
        <v>2438</v>
      </c>
      <c r="P43" t="s">
        <v>2421</v>
      </c>
    </row>
    <row r="44" spans="4:16" x14ac:dyDescent="0.25">
      <c r="D44" s="10">
        <v>311001080313</v>
      </c>
      <c r="E44" t="s">
        <v>242</v>
      </c>
      <c r="F44" t="s">
        <v>191</v>
      </c>
      <c r="J44" t="str">
        <f t="shared" si="1"/>
        <v>311001041334_A</v>
      </c>
      <c r="K44" s="10">
        <v>311001041334</v>
      </c>
      <c r="L44" t="s">
        <v>227</v>
      </c>
      <c r="M44" s="10">
        <v>311001041334</v>
      </c>
      <c r="N44" t="s">
        <v>227</v>
      </c>
      <c r="O44" t="s">
        <v>2438</v>
      </c>
      <c r="P44" t="s">
        <v>2421</v>
      </c>
    </row>
    <row r="45" spans="4:16" x14ac:dyDescent="0.25">
      <c r="D45" s="10">
        <v>311001087725</v>
      </c>
      <c r="E45" t="s">
        <v>243</v>
      </c>
      <c r="F45" t="s">
        <v>191</v>
      </c>
      <c r="J45" t="str">
        <f t="shared" si="1"/>
        <v>311001042438_A</v>
      </c>
      <c r="K45" s="10">
        <v>311001042438</v>
      </c>
      <c r="L45" t="s">
        <v>228</v>
      </c>
      <c r="M45" s="10">
        <v>311001042438</v>
      </c>
      <c r="N45" t="s">
        <v>228</v>
      </c>
      <c r="O45" t="s">
        <v>2438</v>
      </c>
      <c r="P45" t="s">
        <v>2421</v>
      </c>
    </row>
    <row r="46" spans="4:16" x14ac:dyDescent="0.25">
      <c r="D46" s="10">
        <v>311001088667</v>
      </c>
      <c r="E46" t="s">
        <v>244</v>
      </c>
      <c r="F46" t="s">
        <v>191</v>
      </c>
      <c r="J46" t="str">
        <f t="shared" si="1"/>
        <v>311001044503_A</v>
      </c>
      <c r="K46" s="10">
        <v>311001044503</v>
      </c>
      <c r="L46" t="s">
        <v>229</v>
      </c>
      <c r="M46" s="10">
        <v>311001044503</v>
      </c>
      <c r="N46" t="s">
        <v>229</v>
      </c>
      <c r="O46" t="s">
        <v>2438</v>
      </c>
      <c r="P46" t="s">
        <v>2421</v>
      </c>
    </row>
    <row r="47" spans="4:16" x14ac:dyDescent="0.25">
      <c r="D47" s="10">
        <v>311001089744</v>
      </c>
      <c r="E47" t="s">
        <v>245</v>
      </c>
      <c r="F47" t="s">
        <v>191</v>
      </c>
      <c r="J47" t="str">
        <f t="shared" si="1"/>
        <v>311001044783_A</v>
      </c>
      <c r="K47" s="10">
        <v>311001044783</v>
      </c>
      <c r="L47" t="s">
        <v>230</v>
      </c>
      <c r="M47" s="10">
        <v>311001044783</v>
      </c>
      <c r="N47" t="s">
        <v>230</v>
      </c>
      <c r="O47" t="s">
        <v>2438</v>
      </c>
      <c r="P47" t="s">
        <v>2421</v>
      </c>
    </row>
    <row r="48" spans="4:16" x14ac:dyDescent="0.25">
      <c r="D48" s="10">
        <v>311001091021</v>
      </c>
      <c r="E48" t="s">
        <v>246</v>
      </c>
      <c r="F48" t="s">
        <v>191</v>
      </c>
      <c r="J48" t="str">
        <f t="shared" si="1"/>
        <v>311001046468_A</v>
      </c>
      <c r="K48" s="10">
        <v>311001046468</v>
      </c>
      <c r="L48" t="s">
        <v>231</v>
      </c>
      <c r="M48" s="10">
        <v>311001046468</v>
      </c>
      <c r="N48" t="s">
        <v>231</v>
      </c>
      <c r="O48" t="s">
        <v>2438</v>
      </c>
      <c r="P48" t="s">
        <v>2421</v>
      </c>
    </row>
    <row r="49" spans="4:16" x14ac:dyDescent="0.25">
      <c r="D49" s="10">
        <v>311001091943</v>
      </c>
      <c r="E49" t="s">
        <v>247</v>
      </c>
      <c r="F49" t="s">
        <v>191</v>
      </c>
      <c r="J49" t="str">
        <f t="shared" si="1"/>
        <v>311001046743_A</v>
      </c>
      <c r="K49" s="10">
        <v>311001046743</v>
      </c>
      <c r="L49" t="s">
        <v>232</v>
      </c>
      <c r="M49" s="10">
        <v>311001046743</v>
      </c>
      <c r="N49" t="s">
        <v>232</v>
      </c>
      <c r="O49" t="s">
        <v>2438</v>
      </c>
      <c r="P49" t="s">
        <v>2421</v>
      </c>
    </row>
    <row r="50" spans="4:16" x14ac:dyDescent="0.25">
      <c r="D50" s="10">
        <v>311001092923</v>
      </c>
      <c r="E50" t="s">
        <v>248</v>
      </c>
      <c r="F50" t="s">
        <v>191</v>
      </c>
      <c r="J50" t="str">
        <f t="shared" si="1"/>
        <v>311001047278_A</v>
      </c>
      <c r="K50" s="10">
        <v>311001047278</v>
      </c>
      <c r="L50" t="s">
        <v>233</v>
      </c>
      <c r="M50" s="10">
        <v>311001047278</v>
      </c>
      <c r="N50" t="s">
        <v>233</v>
      </c>
      <c r="O50" t="s">
        <v>2438</v>
      </c>
      <c r="P50" t="s">
        <v>2421</v>
      </c>
    </row>
    <row r="51" spans="4:16" x14ac:dyDescent="0.25">
      <c r="D51" s="10">
        <v>311001092940</v>
      </c>
      <c r="E51" t="s">
        <v>249</v>
      </c>
      <c r="F51" t="s">
        <v>191</v>
      </c>
      <c r="J51" t="str">
        <f t="shared" si="1"/>
        <v>311001047944_A</v>
      </c>
      <c r="K51" s="10">
        <v>311001047944</v>
      </c>
      <c r="L51" t="s">
        <v>234</v>
      </c>
      <c r="M51" s="10">
        <v>311001047944</v>
      </c>
      <c r="N51" t="s">
        <v>234</v>
      </c>
      <c r="O51" t="s">
        <v>2438</v>
      </c>
      <c r="P51" t="s">
        <v>2421</v>
      </c>
    </row>
    <row r="52" spans="4:16" x14ac:dyDescent="0.25">
      <c r="D52" s="10">
        <v>311001093971</v>
      </c>
      <c r="E52" t="s">
        <v>250</v>
      </c>
      <c r="F52" t="s">
        <v>191</v>
      </c>
      <c r="J52" t="str">
        <f t="shared" si="1"/>
        <v>311001048002_A</v>
      </c>
      <c r="K52" s="10">
        <v>311001048002</v>
      </c>
      <c r="L52" t="s">
        <v>235</v>
      </c>
      <c r="M52" s="10">
        <v>311001048002</v>
      </c>
      <c r="N52" t="s">
        <v>235</v>
      </c>
      <c r="O52" t="s">
        <v>2438</v>
      </c>
      <c r="P52" t="s">
        <v>2421</v>
      </c>
    </row>
    <row r="53" spans="4:16" x14ac:dyDescent="0.25">
      <c r="D53" s="10">
        <v>311001095213</v>
      </c>
      <c r="E53" t="s">
        <v>251</v>
      </c>
      <c r="F53" t="s">
        <v>191</v>
      </c>
      <c r="J53" t="str">
        <f t="shared" si="1"/>
        <v>311001075522_A</v>
      </c>
      <c r="K53" s="10">
        <v>311001075522</v>
      </c>
      <c r="L53" t="s">
        <v>236</v>
      </c>
      <c r="M53" s="10">
        <v>311001075522</v>
      </c>
      <c r="N53" t="s">
        <v>236</v>
      </c>
      <c r="O53" t="s">
        <v>2438</v>
      </c>
      <c r="P53" t="s">
        <v>2421</v>
      </c>
    </row>
    <row r="54" spans="4:16" x14ac:dyDescent="0.25">
      <c r="D54" s="10">
        <v>311001095574</v>
      </c>
      <c r="E54" t="s">
        <v>252</v>
      </c>
      <c r="F54" t="s">
        <v>191</v>
      </c>
      <c r="J54" t="str">
        <f t="shared" si="1"/>
        <v>311001076031_A</v>
      </c>
      <c r="K54" s="10">
        <v>311001076031</v>
      </c>
      <c r="L54" t="s">
        <v>237</v>
      </c>
      <c r="M54" s="10">
        <v>311001076031</v>
      </c>
      <c r="N54" t="s">
        <v>237</v>
      </c>
      <c r="O54" t="s">
        <v>2438</v>
      </c>
      <c r="P54" t="s">
        <v>2421</v>
      </c>
    </row>
    <row r="55" spans="4:16" x14ac:dyDescent="0.25">
      <c r="D55" s="10">
        <v>311001095701</v>
      </c>
      <c r="E55" t="s">
        <v>253</v>
      </c>
      <c r="F55" t="s">
        <v>191</v>
      </c>
      <c r="J55" t="str">
        <f t="shared" si="1"/>
        <v>311001076375_A</v>
      </c>
      <c r="K55" s="10">
        <v>311001076375</v>
      </c>
      <c r="L55" t="s">
        <v>238</v>
      </c>
      <c r="M55" s="10">
        <v>311001076375</v>
      </c>
      <c r="N55" t="s">
        <v>238</v>
      </c>
      <c r="O55" t="s">
        <v>2438</v>
      </c>
      <c r="P55" t="s">
        <v>2421</v>
      </c>
    </row>
    <row r="56" spans="4:16" x14ac:dyDescent="0.25">
      <c r="D56" s="10">
        <v>311001096015</v>
      </c>
      <c r="E56" t="s">
        <v>254</v>
      </c>
      <c r="F56" t="s">
        <v>191</v>
      </c>
      <c r="J56" t="str">
        <f t="shared" si="1"/>
        <v>311001078092_A</v>
      </c>
      <c r="K56" s="10">
        <v>311001078092</v>
      </c>
      <c r="L56" t="s">
        <v>239</v>
      </c>
      <c r="M56" s="10">
        <v>311001078092</v>
      </c>
      <c r="N56" t="s">
        <v>239</v>
      </c>
      <c r="O56" t="s">
        <v>2438</v>
      </c>
      <c r="P56" t="s">
        <v>2421</v>
      </c>
    </row>
    <row r="57" spans="4:16" x14ac:dyDescent="0.25">
      <c r="D57" s="10">
        <v>311001098336</v>
      </c>
      <c r="E57" t="s">
        <v>255</v>
      </c>
      <c r="F57" t="s">
        <v>191</v>
      </c>
      <c r="J57" t="str">
        <f t="shared" si="1"/>
        <v>311001078734_A</v>
      </c>
      <c r="K57" s="10">
        <v>311001078734</v>
      </c>
      <c r="L57" t="s">
        <v>240</v>
      </c>
      <c r="M57" s="10">
        <v>311001078734</v>
      </c>
      <c r="N57" t="s">
        <v>240</v>
      </c>
      <c r="O57" t="s">
        <v>2438</v>
      </c>
      <c r="P57" t="s">
        <v>2421</v>
      </c>
    </row>
    <row r="58" spans="4:16" x14ac:dyDescent="0.25">
      <c r="D58" s="10">
        <v>311001098671</v>
      </c>
      <c r="E58" t="s">
        <v>256</v>
      </c>
      <c r="F58" t="s">
        <v>191</v>
      </c>
      <c r="J58" t="str">
        <f t="shared" si="1"/>
        <v>311001079803_A</v>
      </c>
      <c r="K58" s="10">
        <v>311001079803</v>
      </c>
      <c r="L58" t="s">
        <v>241</v>
      </c>
      <c r="M58" s="10">
        <v>311001079803</v>
      </c>
      <c r="N58" t="s">
        <v>241</v>
      </c>
      <c r="O58" t="s">
        <v>2438</v>
      </c>
      <c r="P58" t="s">
        <v>2421</v>
      </c>
    </row>
    <row r="59" spans="4:16" x14ac:dyDescent="0.25">
      <c r="D59" s="10">
        <v>311001098697</v>
      </c>
      <c r="E59" t="s">
        <v>257</v>
      </c>
      <c r="F59" t="s">
        <v>191</v>
      </c>
      <c r="J59" t="str">
        <f t="shared" si="1"/>
        <v>311001080313_A</v>
      </c>
      <c r="K59" s="10">
        <v>311001080313</v>
      </c>
      <c r="L59" t="s">
        <v>242</v>
      </c>
      <c r="M59" s="10">
        <v>311001080313</v>
      </c>
      <c r="N59" t="s">
        <v>242</v>
      </c>
      <c r="O59" t="s">
        <v>2438</v>
      </c>
      <c r="P59" t="s">
        <v>2421</v>
      </c>
    </row>
    <row r="60" spans="4:16" x14ac:dyDescent="0.25">
      <c r="D60" s="10">
        <v>311001098701</v>
      </c>
      <c r="E60" t="s">
        <v>258</v>
      </c>
      <c r="F60" t="s">
        <v>191</v>
      </c>
      <c r="J60" t="str">
        <f t="shared" si="1"/>
        <v>311001087725_A</v>
      </c>
      <c r="K60" s="10">
        <v>311001087725</v>
      </c>
      <c r="L60" t="s">
        <v>243</v>
      </c>
      <c r="M60" s="10">
        <v>311001087725</v>
      </c>
      <c r="N60" t="s">
        <v>243</v>
      </c>
      <c r="O60" t="s">
        <v>2438</v>
      </c>
      <c r="P60" t="s">
        <v>2421</v>
      </c>
    </row>
    <row r="61" spans="4:16" x14ac:dyDescent="0.25">
      <c r="D61" s="10">
        <v>311001098735</v>
      </c>
      <c r="E61" t="s">
        <v>259</v>
      </c>
      <c r="F61" t="s">
        <v>191</v>
      </c>
      <c r="J61" t="str">
        <f t="shared" si="1"/>
        <v>311001088667_A</v>
      </c>
      <c r="K61" s="10">
        <v>311001088667</v>
      </c>
      <c r="L61" t="s">
        <v>244</v>
      </c>
      <c r="M61" s="10">
        <v>311001088667</v>
      </c>
      <c r="N61" t="s">
        <v>244</v>
      </c>
      <c r="O61" t="s">
        <v>2438</v>
      </c>
      <c r="P61" t="s">
        <v>2421</v>
      </c>
    </row>
    <row r="62" spans="4:16" x14ac:dyDescent="0.25">
      <c r="D62" s="10">
        <v>311001100161</v>
      </c>
      <c r="E62" t="s">
        <v>260</v>
      </c>
      <c r="F62" t="s">
        <v>191</v>
      </c>
      <c r="J62" t="str">
        <f t="shared" si="1"/>
        <v>311001089744_A</v>
      </c>
      <c r="K62" s="10">
        <v>311001089744</v>
      </c>
      <c r="L62" t="s">
        <v>245</v>
      </c>
      <c r="M62" s="10">
        <v>311001089744</v>
      </c>
      <c r="N62" t="s">
        <v>245</v>
      </c>
      <c r="O62" t="s">
        <v>2438</v>
      </c>
      <c r="P62" t="s">
        <v>2421</v>
      </c>
    </row>
    <row r="63" spans="4:16" x14ac:dyDescent="0.25">
      <c r="D63" s="10">
        <v>311001100179</v>
      </c>
      <c r="E63" t="s">
        <v>261</v>
      </c>
      <c r="F63" t="s">
        <v>191</v>
      </c>
      <c r="J63" t="str">
        <f t="shared" si="1"/>
        <v>311001091021_A</v>
      </c>
      <c r="K63" s="10">
        <v>311001091021</v>
      </c>
      <c r="L63" t="s">
        <v>246</v>
      </c>
      <c r="M63" s="10">
        <v>311001091021</v>
      </c>
      <c r="N63" t="s">
        <v>246</v>
      </c>
      <c r="O63" t="s">
        <v>2438</v>
      </c>
      <c r="P63" t="s">
        <v>2421</v>
      </c>
    </row>
    <row r="64" spans="4:16" x14ac:dyDescent="0.25">
      <c r="D64" s="10">
        <v>311001101591</v>
      </c>
      <c r="E64" t="s">
        <v>262</v>
      </c>
      <c r="F64" t="s">
        <v>191</v>
      </c>
      <c r="J64" t="str">
        <f t="shared" si="1"/>
        <v>311001091943_A</v>
      </c>
      <c r="K64" s="10">
        <v>311001091943</v>
      </c>
      <c r="L64" t="s">
        <v>247</v>
      </c>
      <c r="M64" s="10">
        <v>311001091943</v>
      </c>
      <c r="N64" t="s">
        <v>247</v>
      </c>
      <c r="O64" t="s">
        <v>2438</v>
      </c>
      <c r="P64" t="s">
        <v>2421</v>
      </c>
    </row>
    <row r="65" spans="4:16" x14ac:dyDescent="0.25">
      <c r="D65" s="10">
        <v>311001102775</v>
      </c>
      <c r="E65" t="s">
        <v>263</v>
      </c>
      <c r="F65" t="s">
        <v>191</v>
      </c>
      <c r="J65" t="str">
        <f t="shared" si="1"/>
        <v>311001092923_A</v>
      </c>
      <c r="K65" s="10">
        <v>311001092923</v>
      </c>
      <c r="L65" t="s">
        <v>248</v>
      </c>
      <c r="M65" s="10">
        <v>311001092923</v>
      </c>
      <c r="N65" t="s">
        <v>248</v>
      </c>
      <c r="O65" t="s">
        <v>2438</v>
      </c>
      <c r="P65" t="s">
        <v>2421</v>
      </c>
    </row>
    <row r="66" spans="4:16" x14ac:dyDescent="0.25">
      <c r="D66" s="10">
        <v>311001103062</v>
      </c>
      <c r="E66" t="s">
        <v>264</v>
      </c>
      <c r="F66" t="s">
        <v>191</v>
      </c>
      <c r="J66" t="str">
        <f t="shared" si="1"/>
        <v>311001092940_A</v>
      </c>
      <c r="K66" s="10">
        <v>311001092940</v>
      </c>
      <c r="L66" t="s">
        <v>249</v>
      </c>
      <c r="M66" s="10">
        <v>311001092940</v>
      </c>
      <c r="N66" t="s">
        <v>249</v>
      </c>
      <c r="O66" t="s">
        <v>2438</v>
      </c>
      <c r="P66" t="s">
        <v>2421</v>
      </c>
    </row>
    <row r="67" spans="4:16" x14ac:dyDescent="0.25">
      <c r="D67" s="10">
        <v>311001104026</v>
      </c>
      <c r="E67" t="s">
        <v>265</v>
      </c>
      <c r="F67" t="s">
        <v>191</v>
      </c>
      <c r="J67" t="str">
        <f t="shared" si="1"/>
        <v>311001093971_A</v>
      </c>
      <c r="K67" s="10">
        <v>311001093971</v>
      </c>
      <c r="L67" t="s">
        <v>250</v>
      </c>
      <c r="M67" s="10">
        <v>311001093971</v>
      </c>
      <c r="N67" t="s">
        <v>250</v>
      </c>
      <c r="O67" t="s">
        <v>2438</v>
      </c>
      <c r="P67" t="s">
        <v>2421</v>
      </c>
    </row>
    <row r="68" spans="4:16" x14ac:dyDescent="0.25">
      <c r="D68" s="10">
        <v>311001104069</v>
      </c>
      <c r="E68" t="s">
        <v>266</v>
      </c>
      <c r="F68" t="s">
        <v>191</v>
      </c>
      <c r="J68" t="str">
        <f t="shared" si="1"/>
        <v>311001095213_A</v>
      </c>
      <c r="K68" s="10">
        <v>311001095213</v>
      </c>
      <c r="L68" t="s">
        <v>251</v>
      </c>
      <c r="M68" s="10">
        <v>311001095213</v>
      </c>
      <c r="N68" t="s">
        <v>251</v>
      </c>
      <c r="O68" t="s">
        <v>2438</v>
      </c>
      <c r="P68" t="s">
        <v>2421</v>
      </c>
    </row>
    <row r="69" spans="4:16" x14ac:dyDescent="0.25">
      <c r="D69" s="10">
        <v>311001104077</v>
      </c>
      <c r="E69" t="s">
        <v>267</v>
      </c>
      <c r="F69" t="s">
        <v>191</v>
      </c>
      <c r="J69" t="str">
        <f t="shared" si="1"/>
        <v>311001095574_A</v>
      </c>
      <c r="K69" s="10">
        <v>311001095574</v>
      </c>
      <c r="L69" t="s">
        <v>252</v>
      </c>
      <c r="M69" s="10">
        <v>311001095574</v>
      </c>
      <c r="N69" t="s">
        <v>252</v>
      </c>
      <c r="O69" t="s">
        <v>2438</v>
      </c>
      <c r="P69" t="s">
        <v>2421</v>
      </c>
    </row>
    <row r="70" spans="4:16" x14ac:dyDescent="0.25">
      <c r="D70" s="10">
        <v>311001104441</v>
      </c>
      <c r="E70" t="s">
        <v>268</v>
      </c>
      <c r="F70" t="s">
        <v>191</v>
      </c>
      <c r="J70" t="str">
        <f t="shared" si="1"/>
        <v>311001095701_A</v>
      </c>
      <c r="K70" s="10">
        <v>311001095701</v>
      </c>
      <c r="L70" t="s">
        <v>253</v>
      </c>
      <c r="M70" s="10">
        <v>311001095701</v>
      </c>
      <c r="N70" t="s">
        <v>253</v>
      </c>
      <c r="O70" t="s">
        <v>2438</v>
      </c>
      <c r="P70" t="s">
        <v>2421</v>
      </c>
    </row>
    <row r="71" spans="4:16" x14ac:dyDescent="0.25">
      <c r="D71" s="10">
        <v>311001107289</v>
      </c>
      <c r="E71" t="s">
        <v>269</v>
      </c>
      <c r="F71" t="s">
        <v>191</v>
      </c>
      <c r="J71" t="str">
        <f t="shared" si="1"/>
        <v>311001096015_A</v>
      </c>
      <c r="K71" s="10">
        <v>311001096015</v>
      </c>
      <c r="L71" t="s">
        <v>254</v>
      </c>
      <c r="M71" s="10">
        <v>311001096015</v>
      </c>
      <c r="N71" t="s">
        <v>254</v>
      </c>
      <c r="O71" t="s">
        <v>2438</v>
      </c>
      <c r="P71" t="s">
        <v>2421</v>
      </c>
    </row>
    <row r="72" spans="4:16" x14ac:dyDescent="0.25">
      <c r="D72" s="10">
        <v>311001107556</v>
      </c>
      <c r="E72" t="s">
        <v>270</v>
      </c>
      <c r="F72" t="s">
        <v>191</v>
      </c>
      <c r="J72" t="str">
        <f t="shared" si="1"/>
        <v>311001098336_A</v>
      </c>
      <c r="K72" s="10">
        <v>311001098336</v>
      </c>
      <c r="L72" t="s">
        <v>255</v>
      </c>
      <c r="M72" s="10">
        <v>311001098336</v>
      </c>
      <c r="N72" t="s">
        <v>255</v>
      </c>
      <c r="O72" t="s">
        <v>2438</v>
      </c>
      <c r="P72" t="s">
        <v>2421</v>
      </c>
    </row>
    <row r="73" spans="4:16" x14ac:dyDescent="0.25">
      <c r="D73" s="10">
        <v>311001107599</v>
      </c>
      <c r="E73" t="s">
        <v>271</v>
      </c>
      <c r="F73" t="s">
        <v>191</v>
      </c>
      <c r="J73" t="str">
        <f t="shared" si="1"/>
        <v>311001098671_A</v>
      </c>
      <c r="K73" s="10">
        <v>311001098671</v>
      </c>
      <c r="L73" t="s">
        <v>256</v>
      </c>
      <c r="M73" s="10">
        <v>311001098671</v>
      </c>
      <c r="N73" t="s">
        <v>256</v>
      </c>
      <c r="O73" t="s">
        <v>2438</v>
      </c>
      <c r="P73" t="s">
        <v>2421</v>
      </c>
    </row>
    <row r="74" spans="4:16" x14ac:dyDescent="0.25">
      <c r="D74" s="10">
        <v>311001108129</v>
      </c>
      <c r="E74" t="s">
        <v>272</v>
      </c>
      <c r="F74" t="s">
        <v>191</v>
      </c>
      <c r="J74" t="str">
        <f t="shared" si="1"/>
        <v>311001098697_A</v>
      </c>
      <c r="K74" s="10">
        <v>311001098697</v>
      </c>
      <c r="L74" t="s">
        <v>257</v>
      </c>
      <c r="M74" s="10">
        <v>311001098697</v>
      </c>
      <c r="N74" t="s">
        <v>257</v>
      </c>
      <c r="O74" t="s">
        <v>2438</v>
      </c>
      <c r="P74" t="s">
        <v>2421</v>
      </c>
    </row>
    <row r="75" spans="4:16" x14ac:dyDescent="0.25">
      <c r="D75" s="10">
        <v>311001108366</v>
      </c>
      <c r="E75" t="s">
        <v>273</v>
      </c>
      <c r="F75" t="s">
        <v>191</v>
      </c>
      <c r="J75" t="str">
        <f t="shared" si="1"/>
        <v>311001098701_A</v>
      </c>
      <c r="K75" s="10">
        <v>311001098701</v>
      </c>
      <c r="L75" t="s">
        <v>258</v>
      </c>
      <c r="M75" s="10">
        <v>311001098701</v>
      </c>
      <c r="N75" t="s">
        <v>258</v>
      </c>
      <c r="O75" t="s">
        <v>2438</v>
      </c>
      <c r="P75" t="s">
        <v>2421</v>
      </c>
    </row>
    <row r="76" spans="4:16" x14ac:dyDescent="0.25">
      <c r="D76" s="10">
        <v>311001108391</v>
      </c>
      <c r="E76" t="s">
        <v>274</v>
      </c>
      <c r="F76" t="s">
        <v>191</v>
      </c>
      <c r="J76" t="str">
        <f t="shared" si="1"/>
        <v>311001098735_A</v>
      </c>
      <c r="K76" s="10">
        <v>311001098735</v>
      </c>
      <c r="L76" t="s">
        <v>259</v>
      </c>
      <c r="M76" s="10">
        <v>311001098735</v>
      </c>
      <c r="N76" t="s">
        <v>259</v>
      </c>
      <c r="O76" t="s">
        <v>2438</v>
      </c>
      <c r="P76" t="s">
        <v>2421</v>
      </c>
    </row>
    <row r="77" spans="4:16" x14ac:dyDescent="0.25">
      <c r="D77" s="10">
        <v>311001108641</v>
      </c>
      <c r="E77" t="s">
        <v>275</v>
      </c>
      <c r="F77" t="s">
        <v>191</v>
      </c>
      <c r="J77" t="str">
        <f t="shared" si="1"/>
        <v>311001100161_A</v>
      </c>
      <c r="K77" s="10">
        <v>311001100161</v>
      </c>
      <c r="L77" t="s">
        <v>260</v>
      </c>
      <c r="M77" s="10">
        <v>311001100161</v>
      </c>
      <c r="N77" t="s">
        <v>260</v>
      </c>
      <c r="O77" t="s">
        <v>2438</v>
      </c>
      <c r="P77" t="s">
        <v>2421</v>
      </c>
    </row>
    <row r="78" spans="4:16" x14ac:dyDescent="0.25">
      <c r="D78" s="10">
        <v>311001108811</v>
      </c>
      <c r="E78" t="s">
        <v>276</v>
      </c>
      <c r="F78" t="s">
        <v>191</v>
      </c>
      <c r="J78" t="str">
        <f t="shared" si="1"/>
        <v>311001100179_A</v>
      </c>
      <c r="K78" s="10">
        <v>311001100179</v>
      </c>
      <c r="L78" t="s">
        <v>261</v>
      </c>
      <c r="M78" s="10">
        <v>311001100179</v>
      </c>
      <c r="N78" t="s">
        <v>261</v>
      </c>
      <c r="O78" t="s">
        <v>2438</v>
      </c>
      <c r="P78" t="s">
        <v>2421</v>
      </c>
    </row>
    <row r="79" spans="4:16" x14ac:dyDescent="0.25">
      <c r="D79" s="10">
        <v>311001108854</v>
      </c>
      <c r="E79" t="s">
        <v>277</v>
      </c>
      <c r="F79" t="s">
        <v>191</v>
      </c>
      <c r="J79" t="str">
        <f t="shared" si="1"/>
        <v>311001101591_A</v>
      </c>
      <c r="K79" s="10">
        <v>311001101591</v>
      </c>
      <c r="L79" t="s">
        <v>262</v>
      </c>
      <c r="M79" s="10">
        <v>311001101591</v>
      </c>
      <c r="N79" t="s">
        <v>262</v>
      </c>
      <c r="O79" t="s">
        <v>2438</v>
      </c>
      <c r="P79" t="s">
        <v>2421</v>
      </c>
    </row>
    <row r="80" spans="4:16" x14ac:dyDescent="0.25">
      <c r="D80" s="10">
        <v>311001108943</v>
      </c>
      <c r="E80" t="s">
        <v>278</v>
      </c>
      <c r="F80" t="s">
        <v>191</v>
      </c>
      <c r="J80" t="str">
        <f t="shared" si="1"/>
        <v>311001102775_A</v>
      </c>
      <c r="K80" s="10">
        <v>311001102775</v>
      </c>
      <c r="L80" t="s">
        <v>263</v>
      </c>
      <c r="M80" s="10">
        <v>311001102775</v>
      </c>
      <c r="N80" t="s">
        <v>263</v>
      </c>
      <c r="O80" t="s">
        <v>2438</v>
      </c>
      <c r="P80" t="s">
        <v>2421</v>
      </c>
    </row>
    <row r="81" spans="4:16" x14ac:dyDescent="0.25">
      <c r="D81" s="10">
        <v>311001109460</v>
      </c>
      <c r="E81" t="s">
        <v>279</v>
      </c>
      <c r="F81" t="s">
        <v>191</v>
      </c>
      <c r="J81" t="str">
        <f t="shared" si="1"/>
        <v>311001103062_A</v>
      </c>
      <c r="K81" s="10">
        <v>311001103062</v>
      </c>
      <c r="L81" t="s">
        <v>264</v>
      </c>
      <c r="M81" s="10">
        <v>311001103062</v>
      </c>
      <c r="N81" t="s">
        <v>264</v>
      </c>
      <c r="O81" t="s">
        <v>2438</v>
      </c>
      <c r="P81" t="s">
        <v>2421</v>
      </c>
    </row>
    <row r="82" spans="4:16" x14ac:dyDescent="0.25">
      <c r="D82" s="10">
        <v>311001109664</v>
      </c>
      <c r="E82" t="s">
        <v>280</v>
      </c>
      <c r="F82" t="s">
        <v>191</v>
      </c>
      <c r="J82" t="str">
        <f t="shared" si="1"/>
        <v>311001104026_A</v>
      </c>
      <c r="K82" s="10">
        <v>311001104026</v>
      </c>
      <c r="L82" t="s">
        <v>265</v>
      </c>
      <c r="M82" s="10">
        <v>311001104026</v>
      </c>
      <c r="N82" t="s">
        <v>265</v>
      </c>
      <c r="O82" t="s">
        <v>2438</v>
      </c>
      <c r="P82" t="s">
        <v>2421</v>
      </c>
    </row>
    <row r="83" spans="4:16" x14ac:dyDescent="0.25">
      <c r="D83" s="10">
        <v>311001109729</v>
      </c>
      <c r="E83" t="s">
        <v>281</v>
      </c>
      <c r="F83" t="s">
        <v>191</v>
      </c>
      <c r="J83" t="str">
        <f t="shared" si="1"/>
        <v>311001104069_A</v>
      </c>
      <c r="K83" s="10">
        <v>311001104069</v>
      </c>
      <c r="L83" t="s">
        <v>266</v>
      </c>
      <c r="M83" s="10">
        <v>311001104069</v>
      </c>
      <c r="N83" t="s">
        <v>266</v>
      </c>
      <c r="O83" t="s">
        <v>2438</v>
      </c>
      <c r="P83" t="s">
        <v>2421</v>
      </c>
    </row>
    <row r="84" spans="4:16" x14ac:dyDescent="0.25">
      <c r="D84" s="10">
        <v>311001110204</v>
      </c>
      <c r="E84" t="s">
        <v>282</v>
      </c>
      <c r="F84" t="s">
        <v>191</v>
      </c>
      <c r="J84" t="str">
        <f t="shared" si="1"/>
        <v>311001104077_A</v>
      </c>
      <c r="K84" s="10">
        <v>311001104077</v>
      </c>
      <c r="L84" t="s">
        <v>267</v>
      </c>
      <c r="M84" s="10">
        <v>311001104077</v>
      </c>
      <c r="N84" t="s">
        <v>267</v>
      </c>
      <c r="O84" t="s">
        <v>2438</v>
      </c>
      <c r="P84" t="s">
        <v>2421</v>
      </c>
    </row>
    <row r="85" spans="4:16" x14ac:dyDescent="0.25">
      <c r="D85" s="10">
        <v>311001110221</v>
      </c>
      <c r="E85" t="s">
        <v>283</v>
      </c>
      <c r="F85" t="s">
        <v>191</v>
      </c>
      <c r="J85" t="str">
        <f t="shared" si="1"/>
        <v>311001104441_A</v>
      </c>
      <c r="K85" s="10">
        <v>311001104441</v>
      </c>
      <c r="L85" t="s">
        <v>268</v>
      </c>
      <c r="M85" s="10">
        <v>311001104441</v>
      </c>
      <c r="N85" t="s">
        <v>268</v>
      </c>
      <c r="O85" t="s">
        <v>2438</v>
      </c>
      <c r="P85" t="s">
        <v>2421</v>
      </c>
    </row>
    <row r="86" spans="4:16" x14ac:dyDescent="0.25">
      <c r="D86" s="10">
        <v>311001110492</v>
      </c>
      <c r="E86" t="s">
        <v>284</v>
      </c>
      <c r="F86" t="s">
        <v>191</v>
      </c>
      <c r="J86" t="str">
        <f t="shared" si="1"/>
        <v>311001107289_A</v>
      </c>
      <c r="K86" s="10">
        <v>311001107289</v>
      </c>
      <c r="L86" t="s">
        <v>269</v>
      </c>
      <c r="M86" s="10">
        <v>311001107289</v>
      </c>
      <c r="N86" t="s">
        <v>269</v>
      </c>
      <c r="O86" t="s">
        <v>2438</v>
      </c>
      <c r="P86" t="s">
        <v>2421</v>
      </c>
    </row>
    <row r="87" spans="4:16" x14ac:dyDescent="0.25">
      <c r="D87" s="10">
        <v>311001110506</v>
      </c>
      <c r="E87" t="s">
        <v>285</v>
      </c>
      <c r="F87" t="s">
        <v>191</v>
      </c>
      <c r="J87" t="str">
        <f t="shared" si="1"/>
        <v>311001107556_A</v>
      </c>
      <c r="K87" s="10">
        <v>311001107556</v>
      </c>
      <c r="L87" t="s">
        <v>270</v>
      </c>
      <c r="M87" s="10">
        <v>311001107556</v>
      </c>
      <c r="N87" t="s">
        <v>270</v>
      </c>
      <c r="O87" t="s">
        <v>2438</v>
      </c>
      <c r="P87" t="s">
        <v>2421</v>
      </c>
    </row>
    <row r="88" spans="4:16" x14ac:dyDescent="0.25">
      <c r="D88" s="10">
        <v>311001110581</v>
      </c>
      <c r="E88" t="s">
        <v>286</v>
      </c>
      <c r="F88" t="s">
        <v>191</v>
      </c>
      <c r="J88" t="str">
        <f t="shared" si="1"/>
        <v>311001107599_A</v>
      </c>
      <c r="K88" s="10">
        <v>311001107599</v>
      </c>
      <c r="L88" t="s">
        <v>271</v>
      </c>
      <c r="M88" s="10">
        <v>311001107599</v>
      </c>
      <c r="N88" t="s">
        <v>271</v>
      </c>
      <c r="O88" t="s">
        <v>2438</v>
      </c>
      <c r="P88" t="s">
        <v>2421</v>
      </c>
    </row>
    <row r="89" spans="4:16" x14ac:dyDescent="0.25">
      <c r="D89" s="10">
        <v>311769002214</v>
      </c>
      <c r="E89" t="s">
        <v>287</v>
      </c>
      <c r="F89" t="s">
        <v>191</v>
      </c>
      <c r="J89" t="str">
        <f t="shared" si="1"/>
        <v>311001108129_A</v>
      </c>
      <c r="K89" s="10">
        <v>311001108129</v>
      </c>
      <c r="L89" t="s">
        <v>272</v>
      </c>
      <c r="M89" s="10">
        <v>311001108129</v>
      </c>
      <c r="N89" t="s">
        <v>272</v>
      </c>
      <c r="O89" t="s">
        <v>2438</v>
      </c>
      <c r="P89" t="s">
        <v>2421</v>
      </c>
    </row>
    <row r="90" spans="4:16" x14ac:dyDescent="0.25">
      <c r="D90" s="10">
        <v>311769002290</v>
      </c>
      <c r="E90" t="s">
        <v>288</v>
      </c>
      <c r="F90" t="s">
        <v>191</v>
      </c>
      <c r="J90" t="str">
        <f t="shared" si="1"/>
        <v>311001108366_A</v>
      </c>
      <c r="K90" s="10">
        <v>311001108366</v>
      </c>
      <c r="L90" t="s">
        <v>273</v>
      </c>
      <c r="M90" s="10">
        <v>311001108366</v>
      </c>
      <c r="N90" t="s">
        <v>273</v>
      </c>
      <c r="O90" t="s">
        <v>2438</v>
      </c>
      <c r="P90" t="s">
        <v>2421</v>
      </c>
    </row>
    <row r="91" spans="4:16" x14ac:dyDescent="0.25">
      <c r="D91" s="10">
        <v>311769002834</v>
      </c>
      <c r="E91" t="s">
        <v>289</v>
      </c>
      <c r="F91" t="s">
        <v>191</v>
      </c>
      <c r="J91" t="str">
        <f t="shared" si="1"/>
        <v>311001108391_A</v>
      </c>
      <c r="K91" s="10">
        <v>311001108391</v>
      </c>
      <c r="L91" t="s">
        <v>274</v>
      </c>
      <c r="M91" s="10">
        <v>311001108391</v>
      </c>
      <c r="N91" t="s">
        <v>274</v>
      </c>
      <c r="O91" t="s">
        <v>2438</v>
      </c>
      <c r="P91" t="s">
        <v>2421</v>
      </c>
    </row>
    <row r="92" spans="4:16" x14ac:dyDescent="0.25">
      <c r="D92" s="10">
        <v>311848000286</v>
      </c>
      <c r="E92" t="s">
        <v>290</v>
      </c>
      <c r="F92" t="s">
        <v>191</v>
      </c>
      <c r="J92" t="str">
        <f t="shared" si="1"/>
        <v>311001108641_A</v>
      </c>
      <c r="K92" s="10">
        <v>311001108641</v>
      </c>
      <c r="L92" t="s">
        <v>275</v>
      </c>
      <c r="M92" s="10">
        <v>311001108641</v>
      </c>
      <c r="N92" t="s">
        <v>275</v>
      </c>
      <c r="O92" t="s">
        <v>2438</v>
      </c>
      <c r="P92" t="s">
        <v>2421</v>
      </c>
    </row>
    <row r="93" spans="4:16" x14ac:dyDescent="0.25">
      <c r="D93" s="10">
        <v>311848000294</v>
      </c>
      <c r="E93" t="s">
        <v>291</v>
      </c>
      <c r="F93" t="s">
        <v>191</v>
      </c>
      <c r="J93" t="str">
        <f t="shared" ref="J93:J156" si="2">CONCATENATE(K93,"_",P93)</f>
        <v>311001108811_A</v>
      </c>
      <c r="K93" s="10">
        <v>311001108811</v>
      </c>
      <c r="L93" t="s">
        <v>276</v>
      </c>
      <c r="M93" s="10">
        <v>311001108811</v>
      </c>
      <c r="N93" t="s">
        <v>276</v>
      </c>
      <c r="O93" t="s">
        <v>2438</v>
      </c>
      <c r="P93" t="s">
        <v>2421</v>
      </c>
    </row>
    <row r="94" spans="4:16" x14ac:dyDescent="0.25">
      <c r="D94" s="10">
        <v>311848000308</v>
      </c>
      <c r="E94" t="s">
        <v>292</v>
      </c>
      <c r="F94" t="s">
        <v>191</v>
      </c>
      <c r="J94" t="str">
        <f t="shared" si="2"/>
        <v>311001108854_A</v>
      </c>
      <c r="K94" s="10">
        <v>311001108854</v>
      </c>
      <c r="L94" t="s">
        <v>277</v>
      </c>
      <c r="M94" s="10">
        <v>311001108854</v>
      </c>
      <c r="N94" t="s">
        <v>277</v>
      </c>
      <c r="O94" t="s">
        <v>2438</v>
      </c>
      <c r="P94" t="s">
        <v>2421</v>
      </c>
    </row>
    <row r="95" spans="4:16" x14ac:dyDescent="0.25">
      <c r="D95" s="10">
        <v>311848000341</v>
      </c>
      <c r="E95" t="s">
        <v>293</v>
      </c>
      <c r="F95" t="s">
        <v>191</v>
      </c>
      <c r="J95" t="str">
        <f t="shared" si="2"/>
        <v>311001108943_A</v>
      </c>
      <c r="K95" s="10">
        <v>311001108943</v>
      </c>
      <c r="L95" t="s">
        <v>278</v>
      </c>
      <c r="M95" s="10">
        <v>311001108943</v>
      </c>
      <c r="N95" t="s">
        <v>278</v>
      </c>
      <c r="O95" t="s">
        <v>2438</v>
      </c>
      <c r="P95" t="s">
        <v>2421</v>
      </c>
    </row>
    <row r="96" spans="4:16" x14ac:dyDescent="0.25">
      <c r="D96" s="10">
        <v>311848000413</v>
      </c>
      <c r="E96" t="s">
        <v>294</v>
      </c>
      <c r="F96" t="s">
        <v>191</v>
      </c>
      <c r="J96" t="str">
        <f t="shared" si="2"/>
        <v>311001109460_A</v>
      </c>
      <c r="K96" s="10">
        <v>311001109460</v>
      </c>
      <c r="L96" t="s">
        <v>279</v>
      </c>
      <c r="M96" s="10">
        <v>311001109460</v>
      </c>
      <c r="N96" t="s">
        <v>279</v>
      </c>
      <c r="O96" t="s">
        <v>2438</v>
      </c>
      <c r="P96" t="s">
        <v>2421</v>
      </c>
    </row>
    <row r="97" spans="4:16" x14ac:dyDescent="0.25">
      <c r="D97" s="10">
        <v>311848000448</v>
      </c>
      <c r="E97" t="s">
        <v>295</v>
      </c>
      <c r="F97" t="s">
        <v>191</v>
      </c>
      <c r="J97" t="str">
        <f t="shared" si="2"/>
        <v>311001109664_A</v>
      </c>
      <c r="K97" s="10">
        <v>311001109664</v>
      </c>
      <c r="L97" t="s">
        <v>280</v>
      </c>
      <c r="M97" s="10">
        <v>311001109664</v>
      </c>
      <c r="N97" t="s">
        <v>280</v>
      </c>
      <c r="O97" t="s">
        <v>2438</v>
      </c>
      <c r="P97" t="s">
        <v>2421</v>
      </c>
    </row>
    <row r="98" spans="4:16" x14ac:dyDescent="0.25">
      <c r="D98" s="10">
        <v>311848000456</v>
      </c>
      <c r="E98" t="s">
        <v>296</v>
      </c>
      <c r="F98" t="s">
        <v>191</v>
      </c>
      <c r="J98" t="str">
        <f t="shared" si="2"/>
        <v>311001109729_A</v>
      </c>
      <c r="K98" s="10">
        <v>311001109729</v>
      </c>
      <c r="L98" t="s">
        <v>281</v>
      </c>
      <c r="M98" s="10">
        <v>311001109729</v>
      </c>
      <c r="N98" t="s">
        <v>281</v>
      </c>
      <c r="O98" t="s">
        <v>2438</v>
      </c>
      <c r="P98" t="s">
        <v>2421</v>
      </c>
    </row>
    <row r="99" spans="4:16" x14ac:dyDescent="0.25">
      <c r="D99" s="10">
        <v>311848000481</v>
      </c>
      <c r="E99" t="s">
        <v>297</v>
      </c>
      <c r="F99" t="s">
        <v>191</v>
      </c>
      <c r="J99" t="str">
        <f t="shared" si="2"/>
        <v>311001110204_A</v>
      </c>
      <c r="K99" s="10">
        <v>311001110204</v>
      </c>
      <c r="L99" t="s">
        <v>282</v>
      </c>
      <c r="M99" s="10">
        <v>311001110204</v>
      </c>
      <c r="N99" t="s">
        <v>282</v>
      </c>
      <c r="O99" t="s">
        <v>2438</v>
      </c>
      <c r="P99" t="s">
        <v>2421</v>
      </c>
    </row>
    <row r="100" spans="4:16" x14ac:dyDescent="0.25">
      <c r="D100" s="10">
        <v>311848000499</v>
      </c>
      <c r="E100" t="s">
        <v>298</v>
      </c>
      <c r="F100" t="s">
        <v>191</v>
      </c>
      <c r="J100" t="str">
        <f t="shared" si="2"/>
        <v>311001110221_A</v>
      </c>
      <c r="K100" s="10">
        <v>311001110221</v>
      </c>
      <c r="L100" t="s">
        <v>283</v>
      </c>
      <c r="M100" s="10">
        <v>311001110221</v>
      </c>
      <c r="N100" t="s">
        <v>283</v>
      </c>
      <c r="O100" t="s">
        <v>2438</v>
      </c>
      <c r="P100" t="s">
        <v>2421</v>
      </c>
    </row>
    <row r="101" spans="4:16" x14ac:dyDescent="0.25">
      <c r="D101" s="10">
        <v>311848000588</v>
      </c>
      <c r="E101" t="s">
        <v>299</v>
      </c>
      <c r="F101" t="s">
        <v>191</v>
      </c>
      <c r="J101" t="str">
        <f t="shared" si="2"/>
        <v>311001110492_A</v>
      </c>
      <c r="K101" s="10">
        <v>311001110492</v>
      </c>
      <c r="L101" t="s">
        <v>284</v>
      </c>
      <c r="M101" s="10">
        <v>311001110492</v>
      </c>
      <c r="N101" t="s">
        <v>284</v>
      </c>
      <c r="O101" t="s">
        <v>2438</v>
      </c>
      <c r="P101" t="s">
        <v>2421</v>
      </c>
    </row>
    <row r="102" spans="4:16" x14ac:dyDescent="0.25">
      <c r="D102" s="10">
        <v>311848000618</v>
      </c>
      <c r="E102" t="s">
        <v>300</v>
      </c>
      <c r="F102" t="s">
        <v>191</v>
      </c>
      <c r="J102" t="str">
        <f t="shared" si="2"/>
        <v>311001110506_A</v>
      </c>
      <c r="K102" s="10">
        <v>311001110506</v>
      </c>
      <c r="L102" t="s">
        <v>285</v>
      </c>
      <c r="M102" s="10">
        <v>311001110506</v>
      </c>
      <c r="N102" t="s">
        <v>285</v>
      </c>
      <c r="O102" t="s">
        <v>2438</v>
      </c>
      <c r="P102" t="s">
        <v>2421</v>
      </c>
    </row>
    <row r="103" spans="4:16" x14ac:dyDescent="0.25">
      <c r="D103" s="10">
        <v>311848000626</v>
      </c>
      <c r="E103" t="s">
        <v>301</v>
      </c>
      <c r="F103" t="s">
        <v>191</v>
      </c>
      <c r="J103" t="str">
        <f t="shared" si="2"/>
        <v>311001110581_A</v>
      </c>
      <c r="K103" s="10">
        <v>311001110581</v>
      </c>
      <c r="L103" t="s">
        <v>286</v>
      </c>
      <c r="M103" s="10">
        <v>311001110581</v>
      </c>
      <c r="N103" t="s">
        <v>286</v>
      </c>
      <c r="O103" t="s">
        <v>2438</v>
      </c>
      <c r="P103" t="s">
        <v>2421</v>
      </c>
    </row>
    <row r="104" spans="4:16" x14ac:dyDescent="0.25">
      <c r="D104" s="10">
        <v>311848000634</v>
      </c>
      <c r="E104" t="s">
        <v>302</v>
      </c>
      <c r="F104" t="s">
        <v>191</v>
      </c>
      <c r="J104" t="str">
        <f t="shared" si="2"/>
        <v>311769002214_A</v>
      </c>
      <c r="K104" s="10">
        <v>311769002214</v>
      </c>
      <c r="L104" t="s">
        <v>287</v>
      </c>
      <c r="M104" s="10">
        <v>311769002214</v>
      </c>
      <c r="N104" t="s">
        <v>287</v>
      </c>
      <c r="O104" t="s">
        <v>2438</v>
      </c>
      <c r="P104" t="s">
        <v>2421</v>
      </c>
    </row>
    <row r="105" spans="4:16" x14ac:dyDescent="0.25">
      <c r="D105" s="10">
        <v>311848000693</v>
      </c>
      <c r="E105" t="s">
        <v>303</v>
      </c>
      <c r="F105" t="s">
        <v>191</v>
      </c>
      <c r="J105" t="str">
        <f t="shared" si="2"/>
        <v>311769002290_A</v>
      </c>
      <c r="K105" s="10">
        <v>311769002290</v>
      </c>
      <c r="L105" t="s">
        <v>288</v>
      </c>
      <c r="M105" s="10">
        <v>311769002290</v>
      </c>
      <c r="N105" t="s">
        <v>288</v>
      </c>
      <c r="O105" t="s">
        <v>2438</v>
      </c>
      <c r="P105" t="s">
        <v>2421</v>
      </c>
    </row>
    <row r="106" spans="4:16" x14ac:dyDescent="0.25">
      <c r="D106" s="10">
        <v>311848000707</v>
      </c>
      <c r="E106" t="s">
        <v>304</v>
      </c>
      <c r="F106" t="s">
        <v>191</v>
      </c>
      <c r="J106" t="str">
        <f t="shared" si="2"/>
        <v>311769002834_A</v>
      </c>
      <c r="K106" s="10">
        <v>311769002834</v>
      </c>
      <c r="L106" t="s">
        <v>289</v>
      </c>
      <c r="M106" s="10">
        <v>311769002834</v>
      </c>
      <c r="N106" t="s">
        <v>289</v>
      </c>
      <c r="O106" t="s">
        <v>2438</v>
      </c>
      <c r="P106" t="s">
        <v>2421</v>
      </c>
    </row>
    <row r="107" spans="4:16" x14ac:dyDescent="0.25">
      <c r="D107" s="10">
        <v>311848000782</v>
      </c>
      <c r="E107" t="s">
        <v>305</v>
      </c>
      <c r="F107" t="s">
        <v>191</v>
      </c>
      <c r="J107" t="str">
        <f t="shared" si="2"/>
        <v>311848000286_A</v>
      </c>
      <c r="K107" s="10">
        <v>311848000286</v>
      </c>
      <c r="L107" t="s">
        <v>290</v>
      </c>
      <c r="M107" s="10">
        <v>311848000286</v>
      </c>
      <c r="N107" t="s">
        <v>290</v>
      </c>
      <c r="O107" t="s">
        <v>2438</v>
      </c>
      <c r="P107" t="s">
        <v>2421</v>
      </c>
    </row>
    <row r="108" spans="4:16" x14ac:dyDescent="0.25">
      <c r="D108" s="10">
        <v>311848000791</v>
      </c>
      <c r="E108" t="s">
        <v>306</v>
      </c>
      <c r="F108" t="s">
        <v>191</v>
      </c>
      <c r="J108" t="str">
        <f t="shared" si="2"/>
        <v>311848000294_A</v>
      </c>
      <c r="K108" s="10">
        <v>311848000294</v>
      </c>
      <c r="L108" t="s">
        <v>291</v>
      </c>
      <c r="M108" s="10">
        <v>311848000294</v>
      </c>
      <c r="N108" t="s">
        <v>291</v>
      </c>
      <c r="O108" t="s">
        <v>2438</v>
      </c>
      <c r="P108" t="s">
        <v>2421</v>
      </c>
    </row>
    <row r="109" spans="4:16" x14ac:dyDescent="0.25">
      <c r="D109" s="10">
        <v>311848000812</v>
      </c>
      <c r="E109" t="s">
        <v>307</v>
      </c>
      <c r="F109" t="s">
        <v>191</v>
      </c>
      <c r="J109" t="str">
        <f t="shared" si="2"/>
        <v>311848000308_A</v>
      </c>
      <c r="K109" s="10">
        <v>311848000308</v>
      </c>
      <c r="L109" t="s">
        <v>292</v>
      </c>
      <c r="M109" s="10">
        <v>311848000308</v>
      </c>
      <c r="N109" t="s">
        <v>292</v>
      </c>
      <c r="O109" t="s">
        <v>2438</v>
      </c>
      <c r="P109" t="s">
        <v>2421</v>
      </c>
    </row>
    <row r="110" spans="4:16" x14ac:dyDescent="0.25">
      <c r="D110" s="10">
        <v>311848000821</v>
      </c>
      <c r="E110" t="s">
        <v>308</v>
      </c>
      <c r="F110" t="s">
        <v>191</v>
      </c>
      <c r="J110" t="str">
        <f t="shared" si="2"/>
        <v>311848000341_A</v>
      </c>
      <c r="K110" s="10">
        <v>311848000341</v>
      </c>
      <c r="L110" t="s">
        <v>293</v>
      </c>
      <c r="M110" s="10">
        <v>311848000341</v>
      </c>
      <c r="N110" t="s">
        <v>293</v>
      </c>
      <c r="O110" t="s">
        <v>2438</v>
      </c>
      <c r="P110" t="s">
        <v>2421</v>
      </c>
    </row>
    <row r="111" spans="4:16" x14ac:dyDescent="0.25">
      <c r="D111" s="10">
        <v>311848000847</v>
      </c>
      <c r="E111" t="s">
        <v>309</v>
      </c>
      <c r="F111" t="s">
        <v>191</v>
      </c>
      <c r="J111" t="str">
        <f t="shared" si="2"/>
        <v>311848000413_A</v>
      </c>
      <c r="K111" s="10">
        <v>311848000413</v>
      </c>
      <c r="L111" t="s">
        <v>294</v>
      </c>
      <c r="M111" s="10">
        <v>311848000413</v>
      </c>
      <c r="N111" t="s">
        <v>294</v>
      </c>
      <c r="O111" t="s">
        <v>2438</v>
      </c>
      <c r="P111" t="s">
        <v>2421</v>
      </c>
    </row>
    <row r="112" spans="4:16" x14ac:dyDescent="0.25">
      <c r="D112" s="10">
        <v>311848000936</v>
      </c>
      <c r="E112" t="s">
        <v>310</v>
      </c>
      <c r="F112" t="s">
        <v>191</v>
      </c>
      <c r="J112" t="str">
        <f t="shared" si="2"/>
        <v>311848000448_A</v>
      </c>
      <c r="K112" s="10">
        <v>311848000448</v>
      </c>
      <c r="L112" t="s">
        <v>295</v>
      </c>
      <c r="M112" s="10">
        <v>311848000448</v>
      </c>
      <c r="N112" t="s">
        <v>295</v>
      </c>
      <c r="O112" t="s">
        <v>2438</v>
      </c>
      <c r="P112" t="s">
        <v>2421</v>
      </c>
    </row>
    <row r="113" spans="4:16" x14ac:dyDescent="0.25">
      <c r="D113" s="10">
        <v>311848000995</v>
      </c>
      <c r="E113" t="s">
        <v>311</v>
      </c>
      <c r="F113" t="s">
        <v>191</v>
      </c>
      <c r="J113" t="str">
        <f t="shared" si="2"/>
        <v>311848000456_A</v>
      </c>
      <c r="K113" s="10">
        <v>311848000456</v>
      </c>
      <c r="L113" t="s">
        <v>296</v>
      </c>
      <c r="M113" s="10">
        <v>311848000456</v>
      </c>
      <c r="N113" t="s">
        <v>296</v>
      </c>
      <c r="O113" t="s">
        <v>2438</v>
      </c>
      <c r="P113" t="s">
        <v>2421</v>
      </c>
    </row>
    <row r="114" spans="4:16" x14ac:dyDescent="0.25">
      <c r="D114" s="10">
        <v>311848001011</v>
      </c>
      <c r="E114" t="s">
        <v>312</v>
      </c>
      <c r="F114" t="s">
        <v>191</v>
      </c>
      <c r="J114" t="str">
        <f t="shared" si="2"/>
        <v>311848000481_A</v>
      </c>
      <c r="K114" s="10">
        <v>311848000481</v>
      </c>
      <c r="L114" t="s">
        <v>297</v>
      </c>
      <c r="M114" s="10">
        <v>311848000481</v>
      </c>
      <c r="N114" t="s">
        <v>297</v>
      </c>
      <c r="O114" t="s">
        <v>2438</v>
      </c>
      <c r="P114" t="s">
        <v>2421</v>
      </c>
    </row>
    <row r="115" spans="4:16" x14ac:dyDescent="0.25">
      <c r="D115" s="10">
        <v>311848002084</v>
      </c>
      <c r="E115" t="s">
        <v>313</v>
      </c>
      <c r="F115" t="s">
        <v>191</v>
      </c>
      <c r="J115" t="str">
        <f t="shared" si="2"/>
        <v>311848000499_A</v>
      </c>
      <c r="K115" s="10">
        <v>311848000499</v>
      </c>
      <c r="L115" t="s">
        <v>298</v>
      </c>
      <c r="M115" s="10">
        <v>311848000499</v>
      </c>
      <c r="N115" t="s">
        <v>298</v>
      </c>
      <c r="O115" t="s">
        <v>2438</v>
      </c>
      <c r="P115" t="s">
        <v>2421</v>
      </c>
    </row>
    <row r="116" spans="4:16" x14ac:dyDescent="0.25">
      <c r="D116" s="10">
        <v>311848002262</v>
      </c>
      <c r="E116" t="s">
        <v>314</v>
      </c>
      <c r="F116" t="s">
        <v>191</v>
      </c>
      <c r="J116" t="str">
        <f t="shared" si="2"/>
        <v>311848000588_A</v>
      </c>
      <c r="K116" s="10">
        <v>311848000588</v>
      </c>
      <c r="L116" t="s">
        <v>299</v>
      </c>
      <c r="M116" s="10">
        <v>311848000588</v>
      </c>
      <c r="N116" t="s">
        <v>299</v>
      </c>
      <c r="O116" t="s">
        <v>2438</v>
      </c>
      <c r="P116" t="s">
        <v>2421</v>
      </c>
    </row>
    <row r="117" spans="4:16" x14ac:dyDescent="0.25">
      <c r="D117" s="10">
        <v>311848002271</v>
      </c>
      <c r="E117" t="s">
        <v>315</v>
      </c>
      <c r="F117" t="s">
        <v>191</v>
      </c>
      <c r="J117" t="str">
        <f t="shared" si="2"/>
        <v>311848000618_A</v>
      </c>
      <c r="K117" s="10">
        <v>311848000618</v>
      </c>
      <c r="L117" t="s">
        <v>300</v>
      </c>
      <c r="M117" s="10">
        <v>311848000618</v>
      </c>
      <c r="N117" t="s">
        <v>300</v>
      </c>
      <c r="O117" t="s">
        <v>2438</v>
      </c>
      <c r="P117" t="s">
        <v>2421</v>
      </c>
    </row>
    <row r="118" spans="4:16" x14ac:dyDescent="0.25">
      <c r="D118" s="10">
        <v>311848002351</v>
      </c>
      <c r="E118" t="s">
        <v>316</v>
      </c>
      <c r="F118" t="s">
        <v>191</v>
      </c>
      <c r="J118" t="str">
        <f t="shared" si="2"/>
        <v>311848000626_A</v>
      </c>
      <c r="K118" s="10">
        <v>311848000626</v>
      </c>
      <c r="L118" t="s">
        <v>301</v>
      </c>
      <c r="M118" s="10">
        <v>311848000626</v>
      </c>
      <c r="N118" t="s">
        <v>301</v>
      </c>
      <c r="O118" t="s">
        <v>2438</v>
      </c>
      <c r="P118" t="s">
        <v>2421</v>
      </c>
    </row>
    <row r="119" spans="4:16" x14ac:dyDescent="0.25">
      <c r="D119" s="10">
        <v>311848002416</v>
      </c>
      <c r="E119" t="s">
        <v>317</v>
      </c>
      <c r="F119" t="s">
        <v>191</v>
      </c>
      <c r="J119" t="str">
        <f t="shared" si="2"/>
        <v>311848000634_A</v>
      </c>
      <c r="K119" s="10">
        <v>311848000634</v>
      </c>
      <c r="L119" t="s">
        <v>302</v>
      </c>
      <c r="M119" s="10">
        <v>311848000634</v>
      </c>
      <c r="N119" t="s">
        <v>302</v>
      </c>
      <c r="O119" t="s">
        <v>2438</v>
      </c>
      <c r="P119" t="s">
        <v>2421</v>
      </c>
    </row>
    <row r="120" spans="4:16" x14ac:dyDescent="0.25">
      <c r="D120" s="10">
        <v>311848002424</v>
      </c>
      <c r="E120" t="s">
        <v>318</v>
      </c>
      <c r="F120" t="s">
        <v>191</v>
      </c>
      <c r="J120" t="str">
        <f t="shared" si="2"/>
        <v>311848000693_A</v>
      </c>
      <c r="K120" s="10">
        <v>311848000693</v>
      </c>
      <c r="L120" t="s">
        <v>303</v>
      </c>
      <c r="M120" s="10">
        <v>311848000693</v>
      </c>
      <c r="N120" t="s">
        <v>303</v>
      </c>
      <c r="O120" t="s">
        <v>2438</v>
      </c>
      <c r="P120" t="s">
        <v>2421</v>
      </c>
    </row>
    <row r="121" spans="4:16" x14ac:dyDescent="0.25">
      <c r="D121" s="10">
        <v>311848002432</v>
      </c>
      <c r="E121" t="s">
        <v>319</v>
      </c>
      <c r="F121" t="s">
        <v>191</v>
      </c>
      <c r="J121" t="str">
        <f t="shared" si="2"/>
        <v>311848000707_A</v>
      </c>
      <c r="K121" s="10">
        <v>311848000707</v>
      </c>
      <c r="L121" t="s">
        <v>304</v>
      </c>
      <c r="M121" s="10">
        <v>311848000707</v>
      </c>
      <c r="N121" t="s">
        <v>304</v>
      </c>
      <c r="O121" t="s">
        <v>2438</v>
      </c>
      <c r="P121" t="s">
        <v>2421</v>
      </c>
    </row>
    <row r="122" spans="4:16" x14ac:dyDescent="0.25">
      <c r="D122" s="10">
        <v>311848002459</v>
      </c>
      <c r="E122" t="s">
        <v>320</v>
      </c>
      <c r="F122" t="s">
        <v>191</v>
      </c>
      <c r="J122" t="str">
        <f t="shared" si="2"/>
        <v>311848000782_A</v>
      </c>
      <c r="K122" s="10">
        <v>311848000782</v>
      </c>
      <c r="L122" t="s">
        <v>305</v>
      </c>
      <c r="M122" s="10">
        <v>311848000782</v>
      </c>
      <c r="N122" t="s">
        <v>305</v>
      </c>
      <c r="O122" t="s">
        <v>2438</v>
      </c>
      <c r="P122" t="s">
        <v>2421</v>
      </c>
    </row>
    <row r="123" spans="4:16" x14ac:dyDescent="0.25">
      <c r="D123" s="10">
        <v>311848002513</v>
      </c>
      <c r="E123" t="s">
        <v>321</v>
      </c>
      <c r="F123" t="s">
        <v>191</v>
      </c>
      <c r="J123" t="str">
        <f t="shared" si="2"/>
        <v>311848000791_A</v>
      </c>
      <c r="K123" s="10">
        <v>311848000791</v>
      </c>
      <c r="L123" t="s">
        <v>306</v>
      </c>
      <c r="M123" s="10">
        <v>311848000791</v>
      </c>
      <c r="N123" t="s">
        <v>306</v>
      </c>
      <c r="O123" t="s">
        <v>2438</v>
      </c>
      <c r="P123" t="s">
        <v>2421</v>
      </c>
    </row>
    <row r="124" spans="4:16" x14ac:dyDescent="0.25">
      <c r="D124" s="10">
        <v>311848002611</v>
      </c>
      <c r="E124" t="s">
        <v>322</v>
      </c>
      <c r="F124" t="s">
        <v>191</v>
      </c>
      <c r="J124" t="str">
        <f t="shared" si="2"/>
        <v>311848000812_A</v>
      </c>
      <c r="K124" s="10">
        <v>311848000812</v>
      </c>
      <c r="L124" t="s">
        <v>307</v>
      </c>
      <c r="M124" s="10">
        <v>311848000812</v>
      </c>
      <c r="N124" t="s">
        <v>307</v>
      </c>
      <c r="O124" t="s">
        <v>2438</v>
      </c>
      <c r="P124" t="s">
        <v>2421</v>
      </c>
    </row>
    <row r="125" spans="4:16" x14ac:dyDescent="0.25">
      <c r="D125" s="10">
        <v>311848002866</v>
      </c>
      <c r="E125" t="s">
        <v>323</v>
      </c>
      <c r="F125" t="s">
        <v>191</v>
      </c>
      <c r="J125" t="str">
        <f t="shared" si="2"/>
        <v>311848000821_A</v>
      </c>
      <c r="K125" s="10">
        <v>311848000821</v>
      </c>
      <c r="L125" t="s">
        <v>308</v>
      </c>
      <c r="M125" s="10">
        <v>311848000821</v>
      </c>
      <c r="N125" t="s">
        <v>308</v>
      </c>
      <c r="O125" t="s">
        <v>2438</v>
      </c>
      <c r="P125" t="s">
        <v>2421</v>
      </c>
    </row>
    <row r="126" spans="4:16" x14ac:dyDescent="0.25">
      <c r="D126" s="10">
        <v>311848002874</v>
      </c>
      <c r="E126" t="s">
        <v>324</v>
      </c>
      <c r="F126" t="s">
        <v>191</v>
      </c>
      <c r="J126" t="str">
        <f t="shared" si="2"/>
        <v>311848000847_A</v>
      </c>
      <c r="K126" s="10">
        <v>311848000847</v>
      </c>
      <c r="L126" t="s">
        <v>309</v>
      </c>
      <c r="M126" s="10">
        <v>311848000847</v>
      </c>
      <c r="N126" t="s">
        <v>309</v>
      </c>
      <c r="O126" t="s">
        <v>2438</v>
      </c>
      <c r="P126" t="s">
        <v>2421</v>
      </c>
    </row>
    <row r="127" spans="4:16" x14ac:dyDescent="0.25">
      <c r="D127" s="10">
        <v>311848003102</v>
      </c>
      <c r="E127" t="s">
        <v>325</v>
      </c>
      <c r="F127" t="s">
        <v>191</v>
      </c>
      <c r="J127" t="str">
        <f t="shared" si="2"/>
        <v>311848000936_A</v>
      </c>
      <c r="K127" s="10">
        <v>311848000936</v>
      </c>
      <c r="L127" t="s">
        <v>310</v>
      </c>
      <c r="M127" s="10">
        <v>311848000936</v>
      </c>
      <c r="N127" t="s">
        <v>310</v>
      </c>
      <c r="O127" t="s">
        <v>2438</v>
      </c>
      <c r="P127" t="s">
        <v>2421</v>
      </c>
    </row>
    <row r="128" spans="4:16" x14ac:dyDescent="0.25">
      <c r="D128" s="10">
        <v>311848003439</v>
      </c>
      <c r="E128" t="s">
        <v>326</v>
      </c>
      <c r="F128" t="s">
        <v>191</v>
      </c>
      <c r="J128" t="str">
        <f t="shared" si="2"/>
        <v>311848000995_A</v>
      </c>
      <c r="K128" s="10">
        <v>311848000995</v>
      </c>
      <c r="L128" t="s">
        <v>311</v>
      </c>
      <c r="M128" s="10">
        <v>311848000995</v>
      </c>
      <c r="N128" t="s">
        <v>311</v>
      </c>
      <c r="O128" t="s">
        <v>2438</v>
      </c>
      <c r="P128" t="s">
        <v>2421</v>
      </c>
    </row>
    <row r="129" spans="4:16" x14ac:dyDescent="0.25">
      <c r="D129" s="10">
        <v>311848003463</v>
      </c>
      <c r="E129" t="s">
        <v>327</v>
      </c>
      <c r="F129" t="s">
        <v>191</v>
      </c>
      <c r="J129" t="str">
        <f t="shared" si="2"/>
        <v>311848001011_A</v>
      </c>
      <c r="K129" s="10">
        <v>311848001011</v>
      </c>
      <c r="L129" t="s">
        <v>312</v>
      </c>
      <c r="M129" s="10">
        <v>311848001011</v>
      </c>
      <c r="N129" t="s">
        <v>312</v>
      </c>
      <c r="O129" t="s">
        <v>2438</v>
      </c>
      <c r="P129" t="s">
        <v>2421</v>
      </c>
    </row>
    <row r="130" spans="4:16" x14ac:dyDescent="0.25">
      <c r="D130" s="10">
        <v>311848003633</v>
      </c>
      <c r="E130" t="s">
        <v>328</v>
      </c>
      <c r="F130" t="s">
        <v>191</v>
      </c>
      <c r="J130" t="str">
        <f t="shared" si="2"/>
        <v>311848002084_A</v>
      </c>
      <c r="K130" s="10">
        <v>311848002084</v>
      </c>
      <c r="L130" t="s">
        <v>313</v>
      </c>
      <c r="M130" s="10">
        <v>311848002084</v>
      </c>
      <c r="N130" t="s">
        <v>313</v>
      </c>
      <c r="O130" t="s">
        <v>2438</v>
      </c>
      <c r="P130" t="s">
        <v>2421</v>
      </c>
    </row>
    <row r="131" spans="4:16" x14ac:dyDescent="0.25">
      <c r="D131" s="10">
        <v>311848003714</v>
      </c>
      <c r="E131" t="s">
        <v>329</v>
      </c>
      <c r="F131" t="s">
        <v>191</v>
      </c>
      <c r="J131" t="str">
        <f t="shared" si="2"/>
        <v>311848002262_A</v>
      </c>
      <c r="K131" s="10">
        <v>311848002262</v>
      </c>
      <c r="L131" t="s">
        <v>314</v>
      </c>
      <c r="M131" s="10">
        <v>311848002262</v>
      </c>
      <c r="N131" t="s">
        <v>314</v>
      </c>
      <c r="O131" t="s">
        <v>2438</v>
      </c>
      <c r="P131" t="s">
        <v>2421</v>
      </c>
    </row>
    <row r="132" spans="4:16" x14ac:dyDescent="0.25">
      <c r="D132" s="10">
        <v>311848004206</v>
      </c>
      <c r="E132" t="s">
        <v>330</v>
      </c>
      <c r="F132" t="s">
        <v>191</v>
      </c>
      <c r="J132" t="str">
        <f t="shared" si="2"/>
        <v>311848002271_A</v>
      </c>
      <c r="K132" s="10">
        <v>311848002271</v>
      </c>
      <c r="L132" t="s">
        <v>315</v>
      </c>
      <c r="M132" s="10">
        <v>311848002271</v>
      </c>
      <c r="N132" t="s">
        <v>315</v>
      </c>
      <c r="O132" t="s">
        <v>2438</v>
      </c>
      <c r="P132" t="s">
        <v>2421</v>
      </c>
    </row>
    <row r="133" spans="4:16" x14ac:dyDescent="0.25">
      <c r="D133" s="10">
        <v>311848004311</v>
      </c>
      <c r="E133" t="s">
        <v>331</v>
      </c>
      <c r="F133" t="s">
        <v>191</v>
      </c>
      <c r="J133" t="str">
        <f t="shared" si="2"/>
        <v>311848002351_A</v>
      </c>
      <c r="K133" s="10">
        <v>311848002351</v>
      </c>
      <c r="L133" t="s">
        <v>316</v>
      </c>
      <c r="M133" s="10">
        <v>311848002351</v>
      </c>
      <c r="N133" t="s">
        <v>316</v>
      </c>
      <c r="O133" t="s">
        <v>2438</v>
      </c>
      <c r="P133" t="s">
        <v>2421</v>
      </c>
    </row>
    <row r="134" spans="4:16" x14ac:dyDescent="0.25">
      <c r="D134" s="10">
        <v>311848004354</v>
      </c>
      <c r="E134" t="s">
        <v>332</v>
      </c>
      <c r="F134" t="s">
        <v>191</v>
      </c>
      <c r="J134" t="str">
        <f t="shared" si="2"/>
        <v>311848002416_A</v>
      </c>
      <c r="K134" s="10">
        <v>311848002416</v>
      </c>
      <c r="L134" t="s">
        <v>317</v>
      </c>
      <c r="M134" s="10">
        <v>311848002416</v>
      </c>
      <c r="N134" t="s">
        <v>317</v>
      </c>
      <c r="O134" t="s">
        <v>2438</v>
      </c>
      <c r="P134" t="s">
        <v>2421</v>
      </c>
    </row>
    <row r="135" spans="4:16" x14ac:dyDescent="0.25">
      <c r="D135" s="10">
        <v>311848004486</v>
      </c>
      <c r="E135" t="s">
        <v>333</v>
      </c>
      <c r="F135" t="s">
        <v>191</v>
      </c>
      <c r="J135" t="str">
        <f t="shared" si="2"/>
        <v>311848002424_A</v>
      </c>
      <c r="K135" s="10">
        <v>311848002424</v>
      </c>
      <c r="L135" t="s">
        <v>318</v>
      </c>
      <c r="M135" s="10">
        <v>311848002424</v>
      </c>
      <c r="N135" t="s">
        <v>318</v>
      </c>
      <c r="O135" t="s">
        <v>2438</v>
      </c>
      <c r="P135" t="s">
        <v>2421</v>
      </c>
    </row>
    <row r="136" spans="4:16" x14ac:dyDescent="0.25">
      <c r="D136" s="10">
        <v>311848004583</v>
      </c>
      <c r="E136" t="s">
        <v>334</v>
      </c>
      <c r="F136" t="s">
        <v>191</v>
      </c>
      <c r="J136" t="str">
        <f t="shared" si="2"/>
        <v>311848002432_A</v>
      </c>
      <c r="K136" s="10">
        <v>311848002432</v>
      </c>
      <c r="L136" t="s">
        <v>319</v>
      </c>
      <c r="M136" s="10">
        <v>311848002432</v>
      </c>
      <c r="N136" t="s">
        <v>319</v>
      </c>
      <c r="O136" t="s">
        <v>2438</v>
      </c>
      <c r="P136" t="s">
        <v>2421</v>
      </c>
    </row>
    <row r="137" spans="4:16" x14ac:dyDescent="0.25">
      <c r="D137" s="10">
        <v>311848004656</v>
      </c>
      <c r="E137" t="s">
        <v>335</v>
      </c>
      <c r="F137" t="s">
        <v>191</v>
      </c>
      <c r="J137" t="str">
        <f t="shared" si="2"/>
        <v>311848002459_A</v>
      </c>
      <c r="K137" s="10">
        <v>311848002459</v>
      </c>
      <c r="L137" t="s">
        <v>320</v>
      </c>
      <c r="M137" s="10">
        <v>311848002459</v>
      </c>
      <c r="N137" t="s">
        <v>320</v>
      </c>
      <c r="O137" t="s">
        <v>2438</v>
      </c>
      <c r="P137" t="s">
        <v>2421</v>
      </c>
    </row>
    <row r="138" spans="4:16" x14ac:dyDescent="0.25">
      <c r="D138" s="10">
        <v>311848004672</v>
      </c>
      <c r="E138" t="s">
        <v>336</v>
      </c>
      <c r="F138" t="s">
        <v>191</v>
      </c>
      <c r="J138" t="str">
        <f t="shared" si="2"/>
        <v>311848002513_A</v>
      </c>
      <c r="K138" s="10">
        <v>311848002513</v>
      </c>
      <c r="L138" t="s">
        <v>321</v>
      </c>
      <c r="M138" s="10">
        <v>311848002513</v>
      </c>
      <c r="N138" t="s">
        <v>321</v>
      </c>
      <c r="O138" t="s">
        <v>2438</v>
      </c>
      <c r="P138" t="s">
        <v>2421</v>
      </c>
    </row>
    <row r="139" spans="4:16" x14ac:dyDescent="0.25">
      <c r="D139" s="10">
        <v>411001108271</v>
      </c>
      <c r="E139" t="s">
        <v>337</v>
      </c>
      <c r="F139" t="s">
        <v>191</v>
      </c>
      <c r="J139" t="str">
        <f t="shared" si="2"/>
        <v>311848002611_A</v>
      </c>
      <c r="K139" s="10">
        <v>311848002611</v>
      </c>
      <c r="L139" t="s">
        <v>322</v>
      </c>
      <c r="M139" s="10">
        <v>311848002611</v>
      </c>
      <c r="N139" t="s">
        <v>322</v>
      </c>
      <c r="O139" t="s">
        <v>2438</v>
      </c>
      <c r="P139" t="s">
        <v>2421</v>
      </c>
    </row>
    <row r="140" spans="4:16" x14ac:dyDescent="0.25">
      <c r="D140" s="10">
        <v>411848001058</v>
      </c>
      <c r="E140" t="s">
        <v>338</v>
      </c>
      <c r="F140" t="s">
        <v>191</v>
      </c>
      <c r="J140" t="str">
        <f t="shared" si="2"/>
        <v>311848002866_A</v>
      </c>
      <c r="K140" s="10">
        <v>311848002866</v>
      </c>
      <c r="L140" t="s">
        <v>323</v>
      </c>
      <c r="M140" s="10">
        <v>311848002866</v>
      </c>
      <c r="N140" t="s">
        <v>323</v>
      </c>
      <c r="O140" t="s">
        <v>2438</v>
      </c>
      <c r="P140" t="s">
        <v>2421</v>
      </c>
    </row>
    <row r="141" spans="4:16" x14ac:dyDescent="0.25">
      <c r="D141" s="10">
        <v>111001016314</v>
      </c>
      <c r="E141" t="s">
        <v>339</v>
      </c>
      <c r="F141" t="s">
        <v>177</v>
      </c>
      <c r="J141" t="str">
        <f t="shared" si="2"/>
        <v>311848002874_A</v>
      </c>
      <c r="K141" s="10">
        <v>311848002874</v>
      </c>
      <c r="L141" t="s">
        <v>324</v>
      </c>
      <c r="M141" s="10">
        <v>311848002874</v>
      </c>
      <c r="N141" t="s">
        <v>324</v>
      </c>
      <c r="O141" t="s">
        <v>2438</v>
      </c>
      <c r="P141" t="s">
        <v>2421</v>
      </c>
    </row>
    <row r="142" spans="4:16" x14ac:dyDescent="0.25">
      <c r="D142" s="10">
        <v>111001034665</v>
      </c>
      <c r="E142" t="s">
        <v>340</v>
      </c>
      <c r="F142" t="s">
        <v>177</v>
      </c>
      <c r="J142" t="str">
        <f t="shared" si="2"/>
        <v>311848003102_A</v>
      </c>
      <c r="K142" s="10">
        <v>311848003102</v>
      </c>
      <c r="L142" t="s">
        <v>325</v>
      </c>
      <c r="M142" s="10">
        <v>311848003102</v>
      </c>
      <c r="N142" t="s">
        <v>325</v>
      </c>
      <c r="O142" t="s">
        <v>2438</v>
      </c>
      <c r="P142" t="s">
        <v>2421</v>
      </c>
    </row>
    <row r="143" spans="4:16" x14ac:dyDescent="0.25">
      <c r="D143" s="10">
        <v>111001102156</v>
      </c>
      <c r="E143" t="s">
        <v>341</v>
      </c>
      <c r="F143" t="s">
        <v>177</v>
      </c>
      <c r="J143" t="str">
        <f t="shared" si="2"/>
        <v>311848003439_A</v>
      </c>
      <c r="K143" s="10">
        <v>311848003439</v>
      </c>
      <c r="L143" t="s">
        <v>326</v>
      </c>
      <c r="M143" s="10">
        <v>311848003439</v>
      </c>
      <c r="N143" t="s">
        <v>326</v>
      </c>
      <c r="O143" t="s">
        <v>2438</v>
      </c>
      <c r="P143" t="s">
        <v>2421</v>
      </c>
    </row>
    <row r="144" spans="4:16" x14ac:dyDescent="0.25">
      <c r="D144" s="10">
        <v>311001000832</v>
      </c>
      <c r="E144" t="s">
        <v>342</v>
      </c>
      <c r="F144" t="s">
        <v>177</v>
      </c>
      <c r="J144" t="str">
        <f t="shared" si="2"/>
        <v>311848003463_A</v>
      </c>
      <c r="K144" s="10">
        <v>311848003463</v>
      </c>
      <c r="L144" t="s">
        <v>327</v>
      </c>
      <c r="M144" s="10">
        <v>311848003463</v>
      </c>
      <c r="N144" t="s">
        <v>327</v>
      </c>
      <c r="O144" t="s">
        <v>2438</v>
      </c>
      <c r="P144" t="s">
        <v>2421</v>
      </c>
    </row>
    <row r="145" spans="4:16" x14ac:dyDescent="0.25">
      <c r="D145" s="10">
        <v>311001001022</v>
      </c>
      <c r="E145" t="s">
        <v>343</v>
      </c>
      <c r="F145" t="s">
        <v>177</v>
      </c>
      <c r="J145" t="str">
        <f t="shared" si="2"/>
        <v>311848003633_A</v>
      </c>
      <c r="K145" s="10">
        <v>311848003633</v>
      </c>
      <c r="L145" t="s">
        <v>328</v>
      </c>
      <c r="M145" s="10">
        <v>311848003633</v>
      </c>
      <c r="N145" t="s">
        <v>328</v>
      </c>
      <c r="O145" t="s">
        <v>2438</v>
      </c>
      <c r="P145" t="s">
        <v>2421</v>
      </c>
    </row>
    <row r="146" spans="4:16" x14ac:dyDescent="0.25">
      <c r="D146" s="10">
        <v>311001002061</v>
      </c>
      <c r="E146" t="s">
        <v>344</v>
      </c>
      <c r="F146" t="s">
        <v>177</v>
      </c>
      <c r="J146" t="str">
        <f t="shared" si="2"/>
        <v>311848003714_A</v>
      </c>
      <c r="K146" s="10">
        <v>311848003714</v>
      </c>
      <c r="L146" t="s">
        <v>329</v>
      </c>
      <c r="M146" s="10">
        <v>311848003714</v>
      </c>
      <c r="N146" t="s">
        <v>329</v>
      </c>
      <c r="O146" t="s">
        <v>2438</v>
      </c>
      <c r="P146" t="s">
        <v>2421</v>
      </c>
    </row>
    <row r="147" spans="4:16" x14ac:dyDescent="0.25">
      <c r="D147" s="10">
        <v>311001002070</v>
      </c>
      <c r="E147" t="s">
        <v>345</v>
      </c>
      <c r="F147" t="s">
        <v>177</v>
      </c>
      <c r="J147" t="str">
        <f t="shared" si="2"/>
        <v>311848004206_A</v>
      </c>
      <c r="K147" s="10">
        <v>311848004206</v>
      </c>
      <c r="L147" t="s">
        <v>330</v>
      </c>
      <c r="M147" s="10">
        <v>311848004206</v>
      </c>
      <c r="N147" t="s">
        <v>330</v>
      </c>
      <c r="O147" t="s">
        <v>2438</v>
      </c>
      <c r="P147" t="s">
        <v>2421</v>
      </c>
    </row>
    <row r="148" spans="4:16" x14ac:dyDescent="0.25">
      <c r="D148" s="10">
        <v>311001002428</v>
      </c>
      <c r="E148" t="s">
        <v>346</v>
      </c>
      <c r="F148" t="s">
        <v>177</v>
      </c>
      <c r="J148" t="str">
        <f t="shared" si="2"/>
        <v>311848004311_A</v>
      </c>
      <c r="K148" s="10">
        <v>311848004311</v>
      </c>
      <c r="L148" t="s">
        <v>331</v>
      </c>
      <c r="M148" s="10">
        <v>311848004311</v>
      </c>
      <c r="N148" t="s">
        <v>331</v>
      </c>
      <c r="O148" t="s">
        <v>2438</v>
      </c>
      <c r="P148" t="s">
        <v>2421</v>
      </c>
    </row>
    <row r="149" spans="4:16" x14ac:dyDescent="0.25">
      <c r="D149" s="10">
        <v>311001004528</v>
      </c>
      <c r="E149" t="s">
        <v>347</v>
      </c>
      <c r="F149" t="s">
        <v>177</v>
      </c>
      <c r="J149" t="str">
        <f t="shared" si="2"/>
        <v>311848004354_A</v>
      </c>
      <c r="K149" s="10">
        <v>311848004354</v>
      </c>
      <c r="L149" t="s">
        <v>332</v>
      </c>
      <c r="M149" s="10">
        <v>311848004354</v>
      </c>
      <c r="N149" t="s">
        <v>332</v>
      </c>
      <c r="O149" t="s">
        <v>2438</v>
      </c>
      <c r="P149" t="s">
        <v>2421</v>
      </c>
    </row>
    <row r="150" spans="4:16" x14ac:dyDescent="0.25">
      <c r="D150" s="10">
        <v>311001004706</v>
      </c>
      <c r="E150" t="s">
        <v>348</v>
      </c>
      <c r="F150" t="s">
        <v>177</v>
      </c>
      <c r="J150" t="str">
        <f t="shared" si="2"/>
        <v>311848004486_A</v>
      </c>
      <c r="K150" s="10">
        <v>311848004486</v>
      </c>
      <c r="L150" t="s">
        <v>333</v>
      </c>
      <c r="M150" s="10">
        <v>311848004486</v>
      </c>
      <c r="N150" t="s">
        <v>333</v>
      </c>
      <c r="O150" t="s">
        <v>2438</v>
      </c>
      <c r="P150" t="s">
        <v>2421</v>
      </c>
    </row>
    <row r="151" spans="4:16" x14ac:dyDescent="0.25">
      <c r="D151" s="10">
        <v>311001006784</v>
      </c>
      <c r="E151" t="s">
        <v>349</v>
      </c>
      <c r="F151" t="s">
        <v>177</v>
      </c>
      <c r="J151" t="str">
        <f t="shared" si="2"/>
        <v>311848004583_A</v>
      </c>
      <c r="K151" s="10">
        <v>311848004583</v>
      </c>
      <c r="L151" t="s">
        <v>334</v>
      </c>
      <c r="M151" s="10">
        <v>311848004583</v>
      </c>
      <c r="N151" t="s">
        <v>334</v>
      </c>
      <c r="O151" t="s">
        <v>2438</v>
      </c>
      <c r="P151" t="s">
        <v>2421</v>
      </c>
    </row>
    <row r="152" spans="4:16" x14ac:dyDescent="0.25">
      <c r="D152" s="10">
        <v>311001017336</v>
      </c>
      <c r="E152" t="s">
        <v>350</v>
      </c>
      <c r="F152" t="s">
        <v>177</v>
      </c>
      <c r="J152" t="str">
        <f t="shared" si="2"/>
        <v>311848004656_A</v>
      </c>
      <c r="K152" s="10">
        <v>311848004656</v>
      </c>
      <c r="L152" t="s">
        <v>335</v>
      </c>
      <c r="M152" s="10">
        <v>311848004656</v>
      </c>
      <c r="N152" t="s">
        <v>335</v>
      </c>
      <c r="O152" t="s">
        <v>2438</v>
      </c>
      <c r="P152" t="s">
        <v>2421</v>
      </c>
    </row>
    <row r="153" spans="4:16" x14ac:dyDescent="0.25">
      <c r="D153" s="10">
        <v>311001017492</v>
      </c>
      <c r="E153" t="s">
        <v>351</v>
      </c>
      <c r="F153" t="s">
        <v>177</v>
      </c>
      <c r="J153" t="str">
        <f t="shared" si="2"/>
        <v>311848004672_A</v>
      </c>
      <c r="K153" s="10">
        <v>311848004672</v>
      </c>
      <c r="L153" t="s">
        <v>336</v>
      </c>
      <c r="M153" s="10">
        <v>311848004672</v>
      </c>
      <c r="N153" t="s">
        <v>336</v>
      </c>
      <c r="O153" t="s">
        <v>2438</v>
      </c>
      <c r="P153" t="s">
        <v>2421</v>
      </c>
    </row>
    <row r="154" spans="4:16" x14ac:dyDescent="0.25">
      <c r="D154" s="10">
        <v>311001019568</v>
      </c>
      <c r="E154" t="s">
        <v>352</v>
      </c>
      <c r="F154" t="s">
        <v>177</v>
      </c>
      <c r="J154" t="str">
        <f t="shared" si="2"/>
        <v>411001108271_A</v>
      </c>
      <c r="K154" s="10">
        <v>411001108271</v>
      </c>
      <c r="L154" t="s">
        <v>337</v>
      </c>
      <c r="M154" s="10">
        <v>411001108271</v>
      </c>
      <c r="N154" t="s">
        <v>337</v>
      </c>
      <c r="O154" t="s">
        <v>2438</v>
      </c>
      <c r="P154" t="s">
        <v>2421</v>
      </c>
    </row>
    <row r="155" spans="4:16" x14ac:dyDescent="0.25">
      <c r="D155" s="10">
        <v>311001019941</v>
      </c>
      <c r="E155" t="s">
        <v>353</v>
      </c>
      <c r="F155" t="s">
        <v>177</v>
      </c>
      <c r="J155" t="str">
        <f t="shared" si="2"/>
        <v>411848001058_A</v>
      </c>
      <c r="K155" s="10">
        <v>411848001058</v>
      </c>
      <c r="L155" t="s">
        <v>338</v>
      </c>
      <c r="M155" s="10">
        <v>411848001058</v>
      </c>
      <c r="N155" t="s">
        <v>338</v>
      </c>
      <c r="O155" t="s">
        <v>2438</v>
      </c>
      <c r="P155" t="s">
        <v>2421</v>
      </c>
    </row>
    <row r="156" spans="4:16" x14ac:dyDescent="0.25">
      <c r="D156" s="10">
        <v>311001031134</v>
      </c>
      <c r="E156" t="s">
        <v>354</v>
      </c>
      <c r="F156" t="s">
        <v>177</v>
      </c>
      <c r="J156" t="str">
        <f t="shared" si="2"/>
        <v>111001016314_A</v>
      </c>
      <c r="K156" s="10">
        <v>111001016314</v>
      </c>
      <c r="L156" t="s">
        <v>339</v>
      </c>
      <c r="M156" s="10">
        <v>111001016314</v>
      </c>
      <c r="N156" t="s">
        <v>2465</v>
      </c>
      <c r="O156" t="s">
        <v>2438</v>
      </c>
      <c r="P156" t="s">
        <v>2421</v>
      </c>
    </row>
    <row r="157" spans="4:16" x14ac:dyDescent="0.25">
      <c r="D157" s="10">
        <v>311001032840</v>
      </c>
      <c r="E157" t="s">
        <v>355</v>
      </c>
      <c r="F157" t="s">
        <v>177</v>
      </c>
      <c r="J157" t="str">
        <f t="shared" ref="J157:J220" si="3">CONCATENATE(K157,"_",P157)</f>
        <v>111001016314_B</v>
      </c>
      <c r="K157" s="10">
        <v>111001016314</v>
      </c>
      <c r="L157" t="s">
        <v>339</v>
      </c>
      <c r="M157" s="10">
        <v>111001015261</v>
      </c>
      <c r="N157" t="s">
        <v>2466</v>
      </c>
      <c r="O157" t="s">
        <v>2441</v>
      </c>
      <c r="P157" t="s">
        <v>2422</v>
      </c>
    </row>
    <row r="158" spans="4:16" x14ac:dyDescent="0.25">
      <c r="D158" s="10">
        <v>311001087440</v>
      </c>
      <c r="E158" t="s">
        <v>356</v>
      </c>
      <c r="F158" t="s">
        <v>177</v>
      </c>
      <c r="J158" t="str">
        <f t="shared" si="3"/>
        <v>111001016314_C</v>
      </c>
      <c r="K158" s="10">
        <v>111001016314</v>
      </c>
      <c r="L158" t="s">
        <v>339</v>
      </c>
      <c r="M158" s="10">
        <v>111001020249</v>
      </c>
      <c r="N158" t="s">
        <v>2467</v>
      </c>
      <c r="O158" t="s">
        <v>2443</v>
      </c>
      <c r="P158" t="s">
        <v>2423</v>
      </c>
    </row>
    <row r="159" spans="4:16" x14ac:dyDescent="0.25">
      <c r="D159" s="10">
        <v>311001088403</v>
      </c>
      <c r="E159" t="s">
        <v>357</v>
      </c>
      <c r="F159" t="s">
        <v>177</v>
      </c>
      <c r="J159" t="str">
        <f t="shared" si="3"/>
        <v>111001034665_A</v>
      </c>
      <c r="K159" s="10">
        <v>111001034665</v>
      </c>
      <c r="L159" t="s">
        <v>340</v>
      </c>
      <c r="M159" s="10">
        <v>111001034665</v>
      </c>
      <c r="N159" t="s">
        <v>2468</v>
      </c>
      <c r="O159" t="s">
        <v>2438</v>
      </c>
      <c r="P159" t="s">
        <v>2421</v>
      </c>
    </row>
    <row r="160" spans="4:16" x14ac:dyDescent="0.25">
      <c r="D160" s="10">
        <v>311001101337</v>
      </c>
      <c r="E160" t="s">
        <v>358</v>
      </c>
      <c r="F160" t="s">
        <v>177</v>
      </c>
      <c r="J160" t="str">
        <f t="shared" si="3"/>
        <v>111001034665_B</v>
      </c>
      <c r="K160" s="10">
        <v>111001034665</v>
      </c>
      <c r="L160" t="s">
        <v>340</v>
      </c>
      <c r="M160" s="10">
        <v>111001014559</v>
      </c>
      <c r="N160" t="s">
        <v>2469</v>
      </c>
      <c r="O160" t="s">
        <v>2441</v>
      </c>
      <c r="P160" t="s">
        <v>2422</v>
      </c>
    </row>
    <row r="161" spans="4:16" x14ac:dyDescent="0.25">
      <c r="D161" s="10">
        <v>311001104476</v>
      </c>
      <c r="E161" t="s">
        <v>359</v>
      </c>
      <c r="F161" t="s">
        <v>177</v>
      </c>
      <c r="J161" t="str">
        <f t="shared" si="3"/>
        <v>111001102156_A</v>
      </c>
      <c r="K161" s="10">
        <v>111001102156</v>
      </c>
      <c r="L161" t="s">
        <v>341</v>
      </c>
      <c r="M161" s="10">
        <v>111001033901</v>
      </c>
      <c r="N161" t="s">
        <v>2470</v>
      </c>
      <c r="O161" t="s">
        <v>2438</v>
      </c>
      <c r="P161" t="s">
        <v>2421</v>
      </c>
    </row>
    <row r="162" spans="4:16" x14ac:dyDescent="0.25">
      <c r="D162" s="10">
        <v>311001104484</v>
      </c>
      <c r="E162" t="s">
        <v>360</v>
      </c>
      <c r="F162" t="s">
        <v>177</v>
      </c>
      <c r="J162" t="str">
        <f t="shared" si="3"/>
        <v>111001102156_B</v>
      </c>
      <c r="K162" s="10">
        <v>111001102156</v>
      </c>
      <c r="L162" t="s">
        <v>341</v>
      </c>
      <c r="M162" s="10">
        <v>211001014545</v>
      </c>
      <c r="N162" t="s">
        <v>2471</v>
      </c>
      <c r="O162" t="s">
        <v>2441</v>
      </c>
      <c r="P162" t="s">
        <v>2422</v>
      </c>
    </row>
    <row r="163" spans="4:16" x14ac:dyDescent="0.25">
      <c r="D163" s="10">
        <v>311001104492</v>
      </c>
      <c r="E163" t="s">
        <v>361</v>
      </c>
      <c r="F163" t="s">
        <v>177</v>
      </c>
      <c r="J163" t="str">
        <f t="shared" si="3"/>
        <v>311001000832_A</v>
      </c>
      <c r="K163" s="10">
        <v>311001000832</v>
      </c>
      <c r="L163" t="s">
        <v>342</v>
      </c>
      <c r="M163" s="10">
        <v>311001000832</v>
      </c>
      <c r="N163" t="s">
        <v>342</v>
      </c>
      <c r="O163" t="s">
        <v>2438</v>
      </c>
      <c r="P163" t="s">
        <v>2421</v>
      </c>
    </row>
    <row r="164" spans="4:16" x14ac:dyDescent="0.25">
      <c r="D164" s="10">
        <v>311001104549</v>
      </c>
      <c r="E164" t="s">
        <v>362</v>
      </c>
      <c r="F164" t="s">
        <v>177</v>
      </c>
      <c r="J164" t="str">
        <f t="shared" si="3"/>
        <v>311001001022_A</v>
      </c>
      <c r="K164" s="10">
        <v>311001001022</v>
      </c>
      <c r="L164" t="s">
        <v>343</v>
      </c>
      <c r="M164" s="10">
        <v>311001001022</v>
      </c>
      <c r="N164" t="s">
        <v>343</v>
      </c>
      <c r="O164" t="s">
        <v>2438</v>
      </c>
      <c r="P164" t="s">
        <v>2421</v>
      </c>
    </row>
    <row r="165" spans="4:16" x14ac:dyDescent="0.25">
      <c r="D165" s="10">
        <v>311001104581</v>
      </c>
      <c r="E165" t="s">
        <v>363</v>
      </c>
      <c r="F165" t="s">
        <v>177</v>
      </c>
      <c r="J165" t="str">
        <f t="shared" si="3"/>
        <v>311001002061_A</v>
      </c>
      <c r="K165" s="10">
        <v>311001002061</v>
      </c>
      <c r="L165" t="s">
        <v>344</v>
      </c>
      <c r="M165" s="10">
        <v>311001002061</v>
      </c>
      <c r="N165" t="s">
        <v>344</v>
      </c>
      <c r="O165" t="s">
        <v>2438</v>
      </c>
      <c r="P165" t="s">
        <v>2421</v>
      </c>
    </row>
    <row r="166" spans="4:16" x14ac:dyDescent="0.25">
      <c r="D166" s="10">
        <v>311001106584</v>
      </c>
      <c r="E166" t="s">
        <v>364</v>
      </c>
      <c r="F166" t="s">
        <v>177</v>
      </c>
      <c r="J166" t="str">
        <f t="shared" si="3"/>
        <v>311001002070_A</v>
      </c>
      <c r="K166" s="10">
        <v>311001002070</v>
      </c>
      <c r="L166" t="s">
        <v>345</v>
      </c>
      <c r="M166" s="10">
        <v>311001002070</v>
      </c>
      <c r="N166" t="s">
        <v>345</v>
      </c>
      <c r="O166" t="s">
        <v>2438</v>
      </c>
      <c r="P166" t="s">
        <v>2421</v>
      </c>
    </row>
    <row r="167" spans="4:16" x14ac:dyDescent="0.25">
      <c r="D167" s="10">
        <v>311001108137</v>
      </c>
      <c r="E167" t="s">
        <v>365</v>
      </c>
      <c r="F167" t="s">
        <v>177</v>
      </c>
      <c r="J167" t="str">
        <f t="shared" si="3"/>
        <v>311001002428_A</v>
      </c>
      <c r="K167" s="10">
        <v>311001002428</v>
      </c>
      <c r="L167" t="s">
        <v>346</v>
      </c>
      <c r="M167" s="10">
        <v>311001002428</v>
      </c>
      <c r="N167" t="s">
        <v>346</v>
      </c>
      <c r="O167" t="s">
        <v>2438</v>
      </c>
      <c r="P167" t="s">
        <v>2421</v>
      </c>
    </row>
    <row r="168" spans="4:16" x14ac:dyDescent="0.25">
      <c r="D168" s="10">
        <v>311001108536</v>
      </c>
      <c r="E168" t="s">
        <v>366</v>
      </c>
      <c r="F168" t="s">
        <v>177</v>
      </c>
      <c r="J168" t="str">
        <f t="shared" si="3"/>
        <v>311001004528_A</v>
      </c>
      <c r="K168" s="10">
        <v>311001004528</v>
      </c>
      <c r="L168" t="s">
        <v>347</v>
      </c>
      <c r="M168" s="10">
        <v>311001004528</v>
      </c>
      <c r="N168" t="s">
        <v>347</v>
      </c>
      <c r="O168" t="s">
        <v>2438</v>
      </c>
      <c r="P168" t="s">
        <v>2421</v>
      </c>
    </row>
    <row r="169" spans="4:16" x14ac:dyDescent="0.25">
      <c r="D169" s="10">
        <v>311001110034</v>
      </c>
      <c r="E169" t="s">
        <v>367</v>
      </c>
      <c r="F169" t="s">
        <v>177</v>
      </c>
      <c r="J169" t="str">
        <f t="shared" si="3"/>
        <v>311001004706_A</v>
      </c>
      <c r="K169" s="10">
        <v>311001004706</v>
      </c>
      <c r="L169" t="s">
        <v>348</v>
      </c>
      <c r="M169" s="10">
        <v>311001004706</v>
      </c>
      <c r="N169" t="s">
        <v>348</v>
      </c>
      <c r="O169" t="s">
        <v>2438</v>
      </c>
      <c r="P169" t="s">
        <v>2421</v>
      </c>
    </row>
    <row r="170" spans="4:16" x14ac:dyDescent="0.25">
      <c r="D170" s="10">
        <v>111001009831</v>
      </c>
      <c r="E170" t="s">
        <v>368</v>
      </c>
      <c r="F170" t="s">
        <v>192</v>
      </c>
      <c r="J170" t="str">
        <f t="shared" si="3"/>
        <v>311001006784_A</v>
      </c>
      <c r="K170" s="10">
        <v>311001006784</v>
      </c>
      <c r="L170" t="s">
        <v>349</v>
      </c>
      <c r="M170" s="10">
        <v>311001006784</v>
      </c>
      <c r="N170" t="s">
        <v>349</v>
      </c>
      <c r="O170" t="s">
        <v>2438</v>
      </c>
      <c r="P170" t="s">
        <v>2421</v>
      </c>
    </row>
    <row r="171" spans="4:16" x14ac:dyDescent="0.25">
      <c r="D171" s="10">
        <v>111001010839</v>
      </c>
      <c r="E171" t="s">
        <v>369</v>
      </c>
      <c r="F171" t="s">
        <v>192</v>
      </c>
      <c r="J171" t="str">
        <f t="shared" si="3"/>
        <v>311001017336_A</v>
      </c>
      <c r="K171" s="10">
        <v>311001017336</v>
      </c>
      <c r="L171" t="s">
        <v>350</v>
      </c>
      <c r="M171" s="10">
        <v>311001017336</v>
      </c>
      <c r="N171" t="s">
        <v>350</v>
      </c>
      <c r="O171" t="s">
        <v>2438</v>
      </c>
      <c r="P171" t="s">
        <v>2421</v>
      </c>
    </row>
    <row r="172" spans="4:16" x14ac:dyDescent="0.25">
      <c r="D172" s="10">
        <v>111001032409</v>
      </c>
      <c r="E172" t="s">
        <v>370</v>
      </c>
      <c r="F172" t="s">
        <v>192</v>
      </c>
      <c r="J172" t="str">
        <f t="shared" si="3"/>
        <v>311001017492_A</v>
      </c>
      <c r="K172" s="10">
        <v>311001017492</v>
      </c>
      <c r="L172" t="s">
        <v>351</v>
      </c>
      <c r="M172" s="10">
        <v>311001017492</v>
      </c>
      <c r="N172" t="s">
        <v>351</v>
      </c>
      <c r="O172" t="s">
        <v>2438</v>
      </c>
      <c r="P172" t="s">
        <v>2421</v>
      </c>
    </row>
    <row r="173" spans="4:16" x14ac:dyDescent="0.25">
      <c r="D173" s="10">
        <v>111001036544</v>
      </c>
      <c r="E173" t="s">
        <v>371</v>
      </c>
      <c r="F173" t="s">
        <v>192</v>
      </c>
      <c r="J173" t="str">
        <f t="shared" si="3"/>
        <v>311001019568_A</v>
      </c>
      <c r="K173" s="10">
        <v>311001019568</v>
      </c>
      <c r="L173" t="s">
        <v>352</v>
      </c>
      <c r="M173" s="10">
        <v>311001019568</v>
      </c>
      <c r="N173" t="s">
        <v>352</v>
      </c>
      <c r="O173" t="s">
        <v>2438</v>
      </c>
      <c r="P173" t="s">
        <v>2421</v>
      </c>
    </row>
    <row r="174" spans="4:16" x14ac:dyDescent="0.25">
      <c r="D174" s="10">
        <v>111001094901</v>
      </c>
      <c r="E174" t="s">
        <v>372</v>
      </c>
      <c r="F174" t="s">
        <v>192</v>
      </c>
      <c r="J174" t="str">
        <f t="shared" si="3"/>
        <v>311001019941_A</v>
      </c>
      <c r="K174" s="10">
        <v>311001019941</v>
      </c>
      <c r="L174" t="s">
        <v>353</v>
      </c>
      <c r="M174" s="10">
        <v>311001019941</v>
      </c>
      <c r="N174" t="s">
        <v>353</v>
      </c>
      <c r="O174" t="s">
        <v>2438</v>
      </c>
      <c r="P174" t="s">
        <v>2421</v>
      </c>
    </row>
    <row r="175" spans="4:16" x14ac:dyDescent="0.25">
      <c r="D175" s="10">
        <v>111001100030</v>
      </c>
      <c r="E175" t="s">
        <v>373</v>
      </c>
      <c r="F175" t="s">
        <v>192</v>
      </c>
      <c r="J175" t="str">
        <f t="shared" si="3"/>
        <v>311001031134_A</v>
      </c>
      <c r="K175" s="10">
        <v>311001031134</v>
      </c>
      <c r="L175" t="s">
        <v>354</v>
      </c>
      <c r="M175" s="10">
        <v>311001031134</v>
      </c>
      <c r="N175" t="s">
        <v>354</v>
      </c>
      <c r="O175" t="s">
        <v>2438</v>
      </c>
      <c r="P175" t="s">
        <v>2421</v>
      </c>
    </row>
    <row r="176" spans="4:16" x14ac:dyDescent="0.25">
      <c r="D176" s="10">
        <v>111001102067</v>
      </c>
      <c r="E176" t="s">
        <v>374</v>
      </c>
      <c r="F176" t="s">
        <v>192</v>
      </c>
      <c r="J176" t="str">
        <f t="shared" si="3"/>
        <v>311001032840_A</v>
      </c>
      <c r="K176" s="10">
        <v>311001032840</v>
      </c>
      <c r="L176" t="s">
        <v>355</v>
      </c>
      <c r="M176" s="10">
        <v>311001032840</v>
      </c>
      <c r="N176" t="s">
        <v>355</v>
      </c>
      <c r="O176" t="s">
        <v>2438</v>
      </c>
      <c r="P176" t="s">
        <v>2421</v>
      </c>
    </row>
    <row r="177" spans="4:16" x14ac:dyDescent="0.25">
      <c r="D177" s="10">
        <v>211001027485</v>
      </c>
      <c r="E177" t="s">
        <v>375</v>
      </c>
      <c r="F177" t="s">
        <v>192</v>
      </c>
      <c r="J177" t="str">
        <f t="shared" si="3"/>
        <v>311001087440_A</v>
      </c>
      <c r="K177" s="10">
        <v>311001087440</v>
      </c>
      <c r="L177" t="s">
        <v>356</v>
      </c>
      <c r="M177" s="10">
        <v>311001087440</v>
      </c>
      <c r="N177" t="s">
        <v>356</v>
      </c>
      <c r="O177" t="s">
        <v>2438</v>
      </c>
      <c r="P177" t="s">
        <v>2421</v>
      </c>
    </row>
    <row r="178" spans="4:16" x14ac:dyDescent="0.25">
      <c r="D178" s="10">
        <v>311001000328</v>
      </c>
      <c r="E178" t="s">
        <v>376</v>
      </c>
      <c r="F178" t="s">
        <v>192</v>
      </c>
      <c r="J178" t="str">
        <f t="shared" si="3"/>
        <v>311001088403_A</v>
      </c>
      <c r="K178" s="10">
        <v>311001088403</v>
      </c>
      <c r="L178" t="s">
        <v>357</v>
      </c>
      <c r="M178" s="10">
        <v>311001088403</v>
      </c>
      <c r="N178" t="s">
        <v>357</v>
      </c>
      <c r="O178" t="s">
        <v>2438</v>
      </c>
      <c r="P178" t="s">
        <v>2421</v>
      </c>
    </row>
    <row r="179" spans="4:16" x14ac:dyDescent="0.25">
      <c r="D179" s="10">
        <v>311001007021</v>
      </c>
      <c r="E179" t="s">
        <v>377</v>
      </c>
      <c r="F179" t="s">
        <v>192</v>
      </c>
      <c r="J179" t="str">
        <f t="shared" si="3"/>
        <v>311001101337_A</v>
      </c>
      <c r="K179" s="10">
        <v>311001101337</v>
      </c>
      <c r="L179" t="s">
        <v>358</v>
      </c>
      <c r="M179" s="10">
        <v>311001101337</v>
      </c>
      <c r="N179" t="s">
        <v>358</v>
      </c>
      <c r="O179" t="s">
        <v>2438</v>
      </c>
      <c r="P179" t="s">
        <v>2421</v>
      </c>
    </row>
    <row r="180" spans="4:16" x14ac:dyDescent="0.25">
      <c r="D180" s="10">
        <v>311001008540</v>
      </c>
      <c r="E180" t="s">
        <v>378</v>
      </c>
      <c r="F180" t="s">
        <v>192</v>
      </c>
      <c r="J180" t="str">
        <f t="shared" si="3"/>
        <v>311001104476_A</v>
      </c>
      <c r="K180" s="10">
        <v>311001104476</v>
      </c>
      <c r="L180" t="s">
        <v>359</v>
      </c>
      <c r="M180" s="10">
        <v>311001104476</v>
      </c>
      <c r="N180" t="s">
        <v>359</v>
      </c>
      <c r="O180" t="s">
        <v>2438</v>
      </c>
      <c r="P180" t="s">
        <v>2421</v>
      </c>
    </row>
    <row r="181" spans="4:16" x14ac:dyDescent="0.25">
      <c r="D181" s="10">
        <v>311001008949</v>
      </c>
      <c r="E181" t="s">
        <v>379</v>
      </c>
      <c r="F181" t="s">
        <v>192</v>
      </c>
      <c r="J181" t="str">
        <f t="shared" si="3"/>
        <v>311001104484_A</v>
      </c>
      <c r="K181" s="10">
        <v>311001104484</v>
      </c>
      <c r="L181" t="s">
        <v>360</v>
      </c>
      <c r="M181" s="10">
        <v>311001104484</v>
      </c>
      <c r="N181" t="s">
        <v>360</v>
      </c>
      <c r="O181" t="s">
        <v>2438</v>
      </c>
      <c r="P181" t="s">
        <v>2421</v>
      </c>
    </row>
    <row r="182" spans="4:16" x14ac:dyDescent="0.25">
      <c r="D182" s="10">
        <v>311001010820</v>
      </c>
      <c r="E182" t="s">
        <v>380</v>
      </c>
      <c r="F182" t="s">
        <v>192</v>
      </c>
      <c r="J182" t="str">
        <f t="shared" si="3"/>
        <v>311001104492_A</v>
      </c>
      <c r="K182" s="10">
        <v>311001104492</v>
      </c>
      <c r="L182" t="s">
        <v>361</v>
      </c>
      <c r="M182" s="10">
        <v>311001104492</v>
      </c>
      <c r="N182" t="s">
        <v>361</v>
      </c>
      <c r="O182" t="s">
        <v>2438</v>
      </c>
      <c r="P182" t="s">
        <v>2421</v>
      </c>
    </row>
    <row r="183" spans="4:16" x14ac:dyDescent="0.25">
      <c r="D183" s="10">
        <v>311001017727</v>
      </c>
      <c r="E183" t="s">
        <v>381</v>
      </c>
      <c r="F183" t="s">
        <v>192</v>
      </c>
      <c r="J183" t="str">
        <f t="shared" si="3"/>
        <v>311001104549_A</v>
      </c>
      <c r="K183" s="10">
        <v>311001104549</v>
      </c>
      <c r="L183" t="s">
        <v>362</v>
      </c>
      <c r="M183" s="10">
        <v>311001104549</v>
      </c>
      <c r="N183" t="s">
        <v>362</v>
      </c>
      <c r="O183" t="s">
        <v>2438</v>
      </c>
      <c r="P183" t="s">
        <v>2421</v>
      </c>
    </row>
    <row r="184" spans="4:16" x14ac:dyDescent="0.25">
      <c r="D184" s="10">
        <v>311001024383</v>
      </c>
      <c r="E184" t="s">
        <v>382</v>
      </c>
      <c r="F184" t="s">
        <v>192</v>
      </c>
      <c r="J184" t="str">
        <f t="shared" si="3"/>
        <v>311001104581_A</v>
      </c>
      <c r="K184" s="10">
        <v>311001104581</v>
      </c>
      <c r="L184" t="s">
        <v>363</v>
      </c>
      <c r="M184" s="10">
        <v>311001104581</v>
      </c>
      <c r="N184" t="s">
        <v>363</v>
      </c>
      <c r="O184" t="s">
        <v>2438</v>
      </c>
      <c r="P184" t="s">
        <v>2421</v>
      </c>
    </row>
    <row r="185" spans="4:16" x14ac:dyDescent="0.25">
      <c r="D185" s="10">
        <v>311001026441</v>
      </c>
      <c r="E185" t="s">
        <v>383</v>
      </c>
      <c r="F185" t="s">
        <v>192</v>
      </c>
      <c r="J185" t="str">
        <f t="shared" si="3"/>
        <v>311001106584_A</v>
      </c>
      <c r="K185" s="10">
        <v>311001106584</v>
      </c>
      <c r="L185" t="s">
        <v>364</v>
      </c>
      <c r="M185" s="10">
        <v>311001106584</v>
      </c>
      <c r="N185" t="s">
        <v>364</v>
      </c>
      <c r="O185" t="s">
        <v>2438</v>
      </c>
      <c r="P185" t="s">
        <v>2421</v>
      </c>
    </row>
    <row r="186" spans="4:16" x14ac:dyDescent="0.25">
      <c r="D186" s="10">
        <v>311001031100</v>
      </c>
      <c r="E186" t="s">
        <v>384</v>
      </c>
      <c r="F186" t="s">
        <v>192</v>
      </c>
      <c r="J186" t="str">
        <f t="shared" si="3"/>
        <v>311001108137_A</v>
      </c>
      <c r="K186" s="10">
        <v>311001108137</v>
      </c>
      <c r="L186" t="s">
        <v>365</v>
      </c>
      <c r="M186" s="10">
        <v>311001108137</v>
      </c>
      <c r="N186" t="s">
        <v>365</v>
      </c>
      <c r="O186" t="s">
        <v>2438</v>
      </c>
      <c r="P186" t="s">
        <v>2421</v>
      </c>
    </row>
    <row r="187" spans="4:16" x14ac:dyDescent="0.25">
      <c r="D187" s="10">
        <v>311001035857</v>
      </c>
      <c r="E187" t="s">
        <v>385</v>
      </c>
      <c r="F187" t="s">
        <v>192</v>
      </c>
      <c r="J187" t="str">
        <f t="shared" si="3"/>
        <v>311001108536_A</v>
      </c>
      <c r="K187" s="10">
        <v>311001108536</v>
      </c>
      <c r="L187" t="s">
        <v>366</v>
      </c>
      <c r="M187" s="10">
        <v>311001108536</v>
      </c>
      <c r="N187" t="s">
        <v>366</v>
      </c>
      <c r="O187" t="s">
        <v>2438</v>
      </c>
      <c r="P187" t="s">
        <v>2421</v>
      </c>
    </row>
    <row r="188" spans="4:16" x14ac:dyDescent="0.25">
      <c r="D188" s="10">
        <v>311001036241</v>
      </c>
      <c r="E188" t="s">
        <v>386</v>
      </c>
      <c r="F188" t="s">
        <v>192</v>
      </c>
      <c r="J188" t="str">
        <f t="shared" si="3"/>
        <v>311001110034_A</v>
      </c>
      <c r="K188" s="10">
        <v>311001110034</v>
      </c>
      <c r="L188" t="s">
        <v>367</v>
      </c>
      <c r="M188" s="10">
        <v>311001110034</v>
      </c>
      <c r="N188" t="s">
        <v>367</v>
      </c>
      <c r="O188" t="s">
        <v>2438</v>
      </c>
      <c r="P188" t="s">
        <v>2421</v>
      </c>
    </row>
    <row r="189" spans="4:16" x14ac:dyDescent="0.25">
      <c r="D189" s="10">
        <v>311001038058</v>
      </c>
      <c r="E189" t="s">
        <v>387</v>
      </c>
      <c r="F189" t="s">
        <v>192</v>
      </c>
      <c r="J189" t="str">
        <f t="shared" si="3"/>
        <v>111001009831_A</v>
      </c>
      <c r="K189" s="10">
        <v>111001009831</v>
      </c>
      <c r="L189" t="s">
        <v>368</v>
      </c>
      <c r="M189" s="10">
        <v>111001009831</v>
      </c>
      <c r="N189" t="s">
        <v>2472</v>
      </c>
      <c r="O189" t="s">
        <v>2438</v>
      </c>
      <c r="P189" t="s">
        <v>2421</v>
      </c>
    </row>
    <row r="190" spans="4:16" x14ac:dyDescent="0.25">
      <c r="D190" s="10">
        <v>311001089345</v>
      </c>
      <c r="E190" t="s">
        <v>388</v>
      </c>
      <c r="F190" t="s">
        <v>192</v>
      </c>
      <c r="J190" t="str">
        <f t="shared" si="3"/>
        <v>111001009831_B</v>
      </c>
      <c r="K190" s="10">
        <v>111001009831</v>
      </c>
      <c r="L190" t="s">
        <v>368</v>
      </c>
      <c r="M190" s="10">
        <v>111001015326</v>
      </c>
      <c r="N190" t="s">
        <v>2473</v>
      </c>
      <c r="O190" t="s">
        <v>2441</v>
      </c>
      <c r="P190" t="s">
        <v>2422</v>
      </c>
    </row>
    <row r="191" spans="4:16" x14ac:dyDescent="0.25">
      <c r="D191" s="10">
        <v>311001091617</v>
      </c>
      <c r="E191" t="s">
        <v>389</v>
      </c>
      <c r="F191" t="s">
        <v>192</v>
      </c>
      <c r="J191" t="str">
        <f t="shared" si="3"/>
        <v>111001010839_A</v>
      </c>
      <c r="K191" s="10">
        <v>111001010839</v>
      </c>
      <c r="L191" t="s">
        <v>369</v>
      </c>
      <c r="M191" s="10">
        <v>111001010839</v>
      </c>
      <c r="N191" t="s">
        <v>2474</v>
      </c>
      <c r="O191" t="s">
        <v>2438</v>
      </c>
      <c r="P191" t="s">
        <v>2421</v>
      </c>
    </row>
    <row r="192" spans="4:16" x14ac:dyDescent="0.25">
      <c r="D192" s="10">
        <v>311001092532</v>
      </c>
      <c r="E192" t="s">
        <v>390</v>
      </c>
      <c r="F192" t="s">
        <v>192</v>
      </c>
      <c r="J192" t="str">
        <f t="shared" si="3"/>
        <v>111001032409_A</v>
      </c>
      <c r="K192" s="10">
        <v>111001032409</v>
      </c>
      <c r="L192" t="s">
        <v>370</v>
      </c>
      <c r="M192" s="10">
        <v>111001032409</v>
      </c>
      <c r="N192" t="s">
        <v>2475</v>
      </c>
      <c r="O192" t="s">
        <v>2438</v>
      </c>
      <c r="P192" t="s">
        <v>2421</v>
      </c>
    </row>
    <row r="193" spans="4:16" x14ac:dyDescent="0.25">
      <c r="D193" s="10">
        <v>311001095507</v>
      </c>
      <c r="E193" t="s">
        <v>391</v>
      </c>
      <c r="F193" t="s">
        <v>192</v>
      </c>
      <c r="J193" t="str">
        <f t="shared" si="3"/>
        <v>111001032409_B</v>
      </c>
      <c r="K193" s="10">
        <v>111001032409</v>
      </c>
      <c r="L193" t="s">
        <v>370</v>
      </c>
      <c r="M193" s="10">
        <v>111001015563</v>
      </c>
      <c r="N193" t="s">
        <v>2476</v>
      </c>
      <c r="O193" t="s">
        <v>2441</v>
      </c>
      <c r="P193" t="s">
        <v>2422</v>
      </c>
    </row>
    <row r="194" spans="4:16" x14ac:dyDescent="0.25">
      <c r="D194" s="10">
        <v>311001095779</v>
      </c>
      <c r="E194" t="s">
        <v>392</v>
      </c>
      <c r="F194" t="s">
        <v>192</v>
      </c>
      <c r="J194" t="str">
        <f t="shared" si="3"/>
        <v>111001032409_C</v>
      </c>
      <c r="K194" s="10">
        <v>111001032409</v>
      </c>
      <c r="L194" t="s">
        <v>370</v>
      </c>
      <c r="M194" s="10">
        <v>111001015512</v>
      </c>
      <c r="N194" t="s">
        <v>2477</v>
      </c>
      <c r="O194" t="s">
        <v>2443</v>
      </c>
      <c r="P194" t="s">
        <v>2423</v>
      </c>
    </row>
    <row r="195" spans="4:16" x14ac:dyDescent="0.25">
      <c r="D195" s="10">
        <v>311001098999</v>
      </c>
      <c r="E195" t="s">
        <v>393</v>
      </c>
      <c r="F195" t="s">
        <v>192</v>
      </c>
      <c r="J195" t="str">
        <f t="shared" si="3"/>
        <v>111001036544_A</v>
      </c>
      <c r="K195" s="10">
        <v>111001036544</v>
      </c>
      <c r="L195" t="s">
        <v>371</v>
      </c>
      <c r="M195" s="10">
        <v>111001036544</v>
      </c>
      <c r="N195" t="s">
        <v>2478</v>
      </c>
      <c r="O195" t="s">
        <v>2438</v>
      </c>
      <c r="P195" t="s">
        <v>2421</v>
      </c>
    </row>
    <row r="196" spans="4:16" x14ac:dyDescent="0.25">
      <c r="D196" s="10">
        <v>311001104620</v>
      </c>
      <c r="E196" t="s">
        <v>394</v>
      </c>
      <c r="F196" t="s">
        <v>192</v>
      </c>
      <c r="J196" t="str">
        <f t="shared" si="3"/>
        <v>111001036544_B</v>
      </c>
      <c r="K196" s="10">
        <v>111001036544</v>
      </c>
      <c r="L196" t="s">
        <v>371</v>
      </c>
      <c r="M196" s="10">
        <v>111001015491</v>
      </c>
      <c r="N196" t="s">
        <v>2479</v>
      </c>
      <c r="O196" t="s">
        <v>2441</v>
      </c>
      <c r="P196" t="s">
        <v>2422</v>
      </c>
    </row>
    <row r="197" spans="4:16" x14ac:dyDescent="0.25">
      <c r="D197" s="10">
        <v>311001109532</v>
      </c>
      <c r="E197" t="s">
        <v>395</v>
      </c>
      <c r="F197" t="s">
        <v>192</v>
      </c>
      <c r="J197" t="str">
        <f t="shared" si="3"/>
        <v>111001094901_A</v>
      </c>
      <c r="K197" s="10">
        <v>111001094901</v>
      </c>
      <c r="L197" t="s">
        <v>372</v>
      </c>
      <c r="M197" s="10">
        <v>111001094901</v>
      </c>
      <c r="N197" t="s">
        <v>2480</v>
      </c>
      <c r="O197" t="s">
        <v>2438</v>
      </c>
      <c r="P197" t="s">
        <v>2421</v>
      </c>
    </row>
    <row r="198" spans="4:16" x14ac:dyDescent="0.25">
      <c r="D198" s="10">
        <v>311769001757</v>
      </c>
      <c r="E198" t="s">
        <v>396</v>
      </c>
      <c r="F198" t="s">
        <v>192</v>
      </c>
      <c r="J198" t="str">
        <f t="shared" si="3"/>
        <v>111001100030_A</v>
      </c>
      <c r="K198" s="10">
        <v>111001100030</v>
      </c>
      <c r="L198" t="s">
        <v>373</v>
      </c>
      <c r="M198" s="10">
        <v>111001100030</v>
      </c>
      <c r="N198" t="s">
        <v>373</v>
      </c>
      <c r="O198" t="s">
        <v>2438</v>
      </c>
      <c r="P198" t="s">
        <v>2421</v>
      </c>
    </row>
    <row r="199" spans="4:16" x14ac:dyDescent="0.25">
      <c r="D199" s="10">
        <v>111001000353</v>
      </c>
      <c r="E199" t="s">
        <v>397</v>
      </c>
      <c r="F199" t="s">
        <v>193</v>
      </c>
      <c r="J199" t="str">
        <f t="shared" si="3"/>
        <v>111001102067_A</v>
      </c>
      <c r="K199" s="10">
        <v>111001102067</v>
      </c>
      <c r="L199" t="s">
        <v>374</v>
      </c>
      <c r="M199" s="10">
        <v>111001013242</v>
      </c>
      <c r="N199" t="s">
        <v>2481</v>
      </c>
      <c r="O199" t="s">
        <v>2438</v>
      </c>
      <c r="P199" t="s">
        <v>2421</v>
      </c>
    </row>
    <row r="200" spans="4:16" x14ac:dyDescent="0.25">
      <c r="D200" s="10">
        <v>111001011975</v>
      </c>
      <c r="E200" t="s">
        <v>398</v>
      </c>
      <c r="F200" t="s">
        <v>193</v>
      </c>
      <c r="J200" t="str">
        <f t="shared" si="3"/>
        <v>111001102067_B</v>
      </c>
      <c r="K200" s="10">
        <v>111001102067</v>
      </c>
      <c r="L200" t="s">
        <v>374</v>
      </c>
      <c r="M200" s="10">
        <v>111001086371</v>
      </c>
      <c r="N200" t="s">
        <v>2482</v>
      </c>
      <c r="O200" t="s">
        <v>2441</v>
      </c>
      <c r="P200" t="s">
        <v>2422</v>
      </c>
    </row>
    <row r="201" spans="4:16" x14ac:dyDescent="0.25">
      <c r="D201" s="10">
        <v>111001012033</v>
      </c>
      <c r="E201" t="s">
        <v>399</v>
      </c>
      <c r="F201" t="s">
        <v>193</v>
      </c>
      <c r="J201" t="str">
        <f t="shared" si="3"/>
        <v>211001027485_A</v>
      </c>
      <c r="K201" s="10">
        <v>211001027485</v>
      </c>
      <c r="L201" t="s">
        <v>375</v>
      </c>
      <c r="M201" s="10">
        <v>211001027485</v>
      </c>
      <c r="N201" t="s">
        <v>2483</v>
      </c>
      <c r="O201" t="s">
        <v>2438</v>
      </c>
      <c r="P201" t="s">
        <v>2421</v>
      </c>
    </row>
    <row r="202" spans="4:16" x14ac:dyDescent="0.25">
      <c r="D202" s="10">
        <v>111001012246</v>
      </c>
      <c r="E202" t="s">
        <v>400</v>
      </c>
      <c r="F202" t="s">
        <v>193</v>
      </c>
      <c r="J202" t="str">
        <f t="shared" si="3"/>
        <v>311001000328_A</v>
      </c>
      <c r="K202" s="10">
        <v>311001000328</v>
      </c>
      <c r="L202" t="s">
        <v>376</v>
      </c>
      <c r="M202" s="10">
        <v>311001000328</v>
      </c>
      <c r="N202" t="s">
        <v>376</v>
      </c>
      <c r="O202" t="s">
        <v>2438</v>
      </c>
      <c r="P202" t="s">
        <v>2421</v>
      </c>
    </row>
    <row r="203" spans="4:16" x14ac:dyDescent="0.25">
      <c r="D203" s="10">
        <v>111001012301</v>
      </c>
      <c r="E203" t="s">
        <v>401</v>
      </c>
      <c r="F203" t="s">
        <v>193</v>
      </c>
      <c r="J203" t="str">
        <f t="shared" si="3"/>
        <v>311001007021_A</v>
      </c>
      <c r="K203" s="10">
        <v>311001007021</v>
      </c>
      <c r="L203" t="s">
        <v>377</v>
      </c>
      <c r="M203" s="10">
        <v>311001007021</v>
      </c>
      <c r="N203" t="s">
        <v>377</v>
      </c>
      <c r="O203" t="s">
        <v>2438</v>
      </c>
      <c r="P203" t="s">
        <v>2421</v>
      </c>
    </row>
    <row r="204" spans="4:16" x14ac:dyDescent="0.25">
      <c r="D204" s="10">
        <v>111001012335</v>
      </c>
      <c r="E204" t="s">
        <v>402</v>
      </c>
      <c r="F204" t="s">
        <v>193</v>
      </c>
      <c r="J204" t="str">
        <f t="shared" si="3"/>
        <v>311001008540_A</v>
      </c>
      <c r="K204" s="10">
        <v>311001008540</v>
      </c>
      <c r="L204" t="s">
        <v>378</v>
      </c>
      <c r="M204" s="10">
        <v>311001008540</v>
      </c>
      <c r="N204" t="s">
        <v>378</v>
      </c>
      <c r="O204" t="s">
        <v>2438</v>
      </c>
      <c r="P204" t="s">
        <v>2421</v>
      </c>
    </row>
    <row r="205" spans="4:16" x14ac:dyDescent="0.25">
      <c r="D205" s="10">
        <v>111001012475</v>
      </c>
      <c r="E205" t="s">
        <v>403</v>
      </c>
      <c r="F205" t="s">
        <v>193</v>
      </c>
      <c r="J205" t="str">
        <f t="shared" si="3"/>
        <v>311001008949_A</v>
      </c>
      <c r="K205" s="10">
        <v>311001008949</v>
      </c>
      <c r="L205" t="s">
        <v>379</v>
      </c>
      <c r="M205" s="10">
        <v>311001008949</v>
      </c>
      <c r="N205" t="s">
        <v>379</v>
      </c>
      <c r="O205" t="s">
        <v>2438</v>
      </c>
      <c r="P205" t="s">
        <v>2421</v>
      </c>
    </row>
    <row r="206" spans="4:16" x14ac:dyDescent="0.25">
      <c r="D206" s="10">
        <v>111001014168</v>
      </c>
      <c r="E206" t="s">
        <v>404</v>
      </c>
      <c r="F206" t="s">
        <v>193</v>
      </c>
      <c r="J206" t="str">
        <f t="shared" si="3"/>
        <v>311001010820_A</v>
      </c>
      <c r="K206" s="10">
        <v>311001010820</v>
      </c>
      <c r="L206" t="s">
        <v>380</v>
      </c>
      <c r="M206" s="10">
        <v>311001010820</v>
      </c>
      <c r="N206" t="s">
        <v>380</v>
      </c>
      <c r="O206" t="s">
        <v>2438</v>
      </c>
      <c r="P206" t="s">
        <v>2421</v>
      </c>
    </row>
    <row r="207" spans="4:16" x14ac:dyDescent="0.25">
      <c r="D207" s="10">
        <v>111001014176</v>
      </c>
      <c r="E207" t="s">
        <v>405</v>
      </c>
      <c r="F207" t="s">
        <v>193</v>
      </c>
      <c r="J207" t="str">
        <f t="shared" si="3"/>
        <v>311001017727_A</v>
      </c>
      <c r="K207" s="10">
        <v>311001017727</v>
      </c>
      <c r="L207" t="s">
        <v>381</v>
      </c>
      <c r="M207" s="10">
        <v>311001017727</v>
      </c>
      <c r="N207" t="s">
        <v>381</v>
      </c>
      <c r="O207" t="s">
        <v>2438</v>
      </c>
      <c r="P207" t="s">
        <v>2421</v>
      </c>
    </row>
    <row r="208" spans="4:16" x14ac:dyDescent="0.25">
      <c r="D208" s="10">
        <v>111001014451</v>
      </c>
      <c r="E208" t="s">
        <v>406</v>
      </c>
      <c r="F208" t="s">
        <v>193</v>
      </c>
      <c r="J208" t="str">
        <f t="shared" si="3"/>
        <v>311001024383_A</v>
      </c>
      <c r="K208" s="10">
        <v>311001024383</v>
      </c>
      <c r="L208" t="s">
        <v>382</v>
      </c>
      <c r="M208" s="10">
        <v>311001024383</v>
      </c>
      <c r="N208" t="s">
        <v>382</v>
      </c>
      <c r="O208" t="s">
        <v>2438</v>
      </c>
      <c r="P208" t="s">
        <v>2421</v>
      </c>
    </row>
    <row r="209" spans="4:16" x14ac:dyDescent="0.25">
      <c r="D209" s="10">
        <v>111001015903</v>
      </c>
      <c r="E209" t="s">
        <v>407</v>
      </c>
      <c r="F209" t="s">
        <v>193</v>
      </c>
      <c r="J209" t="str">
        <f t="shared" si="3"/>
        <v>311001026441_A</v>
      </c>
      <c r="K209" s="10">
        <v>311001026441</v>
      </c>
      <c r="L209" t="s">
        <v>383</v>
      </c>
      <c r="M209" s="10">
        <v>311001026441</v>
      </c>
      <c r="N209" t="s">
        <v>2484</v>
      </c>
      <c r="O209" t="s">
        <v>2438</v>
      </c>
      <c r="P209" t="s">
        <v>2421</v>
      </c>
    </row>
    <row r="210" spans="4:16" x14ac:dyDescent="0.25">
      <c r="D210" s="10">
        <v>111001015911</v>
      </c>
      <c r="E210" t="s">
        <v>408</v>
      </c>
      <c r="F210" t="s">
        <v>193</v>
      </c>
      <c r="J210" t="str">
        <f t="shared" si="3"/>
        <v>311001026441_B</v>
      </c>
      <c r="K210" s="10">
        <v>311001026441</v>
      </c>
      <c r="L210" t="s">
        <v>383</v>
      </c>
      <c r="M210" s="10">
        <v>111001013463</v>
      </c>
      <c r="N210" t="s">
        <v>2485</v>
      </c>
      <c r="O210" t="s">
        <v>2441</v>
      </c>
      <c r="P210" t="s">
        <v>2422</v>
      </c>
    </row>
    <row r="211" spans="4:16" x14ac:dyDescent="0.25">
      <c r="D211" s="10">
        <v>111001016004</v>
      </c>
      <c r="E211" t="s">
        <v>409</v>
      </c>
      <c r="F211" t="s">
        <v>193</v>
      </c>
      <c r="J211" t="str">
        <f t="shared" si="3"/>
        <v>311001026441_C</v>
      </c>
      <c r="K211" s="10">
        <v>311001026441</v>
      </c>
      <c r="L211" t="s">
        <v>383</v>
      </c>
      <c r="M211" s="10">
        <v>111001013412</v>
      </c>
      <c r="N211" t="s">
        <v>2486</v>
      </c>
      <c r="O211" t="s">
        <v>2443</v>
      </c>
      <c r="P211" t="s">
        <v>2423</v>
      </c>
    </row>
    <row r="212" spans="4:16" x14ac:dyDescent="0.25">
      <c r="D212" s="10">
        <v>111001018252</v>
      </c>
      <c r="E212" t="s">
        <v>410</v>
      </c>
      <c r="F212" t="s">
        <v>193</v>
      </c>
      <c r="J212" t="str">
        <f t="shared" si="3"/>
        <v>311001031100_A</v>
      </c>
      <c r="K212" s="10">
        <v>311001031100</v>
      </c>
      <c r="L212" t="s">
        <v>384</v>
      </c>
      <c r="M212" s="10">
        <v>311001031100</v>
      </c>
      <c r="N212" t="s">
        <v>384</v>
      </c>
      <c r="O212" t="s">
        <v>2438</v>
      </c>
      <c r="P212" t="s">
        <v>2421</v>
      </c>
    </row>
    <row r="213" spans="4:16" x14ac:dyDescent="0.25">
      <c r="D213" s="10">
        <v>111001018309</v>
      </c>
      <c r="E213" t="s">
        <v>411</v>
      </c>
      <c r="F213" t="s">
        <v>193</v>
      </c>
      <c r="J213" t="str">
        <f t="shared" si="3"/>
        <v>311001035857_A</v>
      </c>
      <c r="K213" s="10">
        <v>311001035857</v>
      </c>
      <c r="L213" t="s">
        <v>385</v>
      </c>
      <c r="M213" s="10">
        <v>311001035857</v>
      </c>
      <c r="N213" t="s">
        <v>385</v>
      </c>
      <c r="O213" t="s">
        <v>2438</v>
      </c>
      <c r="P213" t="s">
        <v>2421</v>
      </c>
    </row>
    <row r="214" spans="4:16" x14ac:dyDescent="0.25">
      <c r="D214" s="10">
        <v>111001018325</v>
      </c>
      <c r="E214" t="s">
        <v>412</v>
      </c>
      <c r="F214" t="s">
        <v>193</v>
      </c>
      <c r="J214" t="str">
        <f t="shared" si="3"/>
        <v>311001036241_A</v>
      </c>
      <c r="K214" s="10">
        <v>311001036241</v>
      </c>
      <c r="L214" t="s">
        <v>386</v>
      </c>
      <c r="M214" s="10">
        <v>311001036241</v>
      </c>
      <c r="N214" t="s">
        <v>386</v>
      </c>
      <c r="O214" t="s">
        <v>2438</v>
      </c>
      <c r="P214" t="s">
        <v>2421</v>
      </c>
    </row>
    <row r="215" spans="4:16" x14ac:dyDescent="0.25">
      <c r="D215" s="10">
        <v>111001018333</v>
      </c>
      <c r="E215" t="s">
        <v>413</v>
      </c>
      <c r="F215" t="s">
        <v>193</v>
      </c>
      <c r="J215" t="str">
        <f t="shared" si="3"/>
        <v>311001038058_A</v>
      </c>
      <c r="K215" s="10">
        <v>311001038058</v>
      </c>
      <c r="L215" t="s">
        <v>387</v>
      </c>
      <c r="M215" s="10">
        <v>311001038058</v>
      </c>
      <c r="N215" t="s">
        <v>387</v>
      </c>
      <c r="O215" t="s">
        <v>2438</v>
      </c>
      <c r="P215" t="s">
        <v>2421</v>
      </c>
    </row>
    <row r="216" spans="4:16" x14ac:dyDescent="0.25">
      <c r="D216" s="10">
        <v>111001018341</v>
      </c>
      <c r="E216" t="s">
        <v>414</v>
      </c>
      <c r="F216" t="s">
        <v>193</v>
      </c>
      <c r="J216" t="str">
        <f t="shared" si="3"/>
        <v>311001089345_A</v>
      </c>
      <c r="K216" s="10">
        <v>311001089345</v>
      </c>
      <c r="L216" t="s">
        <v>388</v>
      </c>
      <c r="M216" s="10">
        <v>311001089345</v>
      </c>
      <c r="N216" t="s">
        <v>388</v>
      </c>
      <c r="O216" t="s">
        <v>2438</v>
      </c>
      <c r="P216" t="s">
        <v>2421</v>
      </c>
    </row>
    <row r="217" spans="4:16" x14ac:dyDescent="0.25">
      <c r="D217" s="10">
        <v>111001018368</v>
      </c>
      <c r="E217" t="s">
        <v>415</v>
      </c>
      <c r="F217" t="s">
        <v>193</v>
      </c>
      <c r="J217" t="str">
        <f t="shared" si="3"/>
        <v>311001091617_A</v>
      </c>
      <c r="K217" s="10">
        <v>311001091617</v>
      </c>
      <c r="L217" t="s">
        <v>389</v>
      </c>
      <c r="M217" s="10">
        <v>311001091617</v>
      </c>
      <c r="N217" t="s">
        <v>389</v>
      </c>
      <c r="O217" t="s">
        <v>2438</v>
      </c>
      <c r="P217" t="s">
        <v>2421</v>
      </c>
    </row>
    <row r="218" spans="4:16" x14ac:dyDescent="0.25">
      <c r="D218" s="10">
        <v>111001018384</v>
      </c>
      <c r="E218" t="s">
        <v>416</v>
      </c>
      <c r="F218" t="s">
        <v>193</v>
      </c>
      <c r="J218" t="str">
        <f t="shared" si="3"/>
        <v>311001092532_A</v>
      </c>
      <c r="K218" s="10">
        <v>311001092532</v>
      </c>
      <c r="L218" t="s">
        <v>390</v>
      </c>
      <c r="M218" s="10">
        <v>311001092532</v>
      </c>
      <c r="N218" t="s">
        <v>390</v>
      </c>
      <c r="O218" t="s">
        <v>2438</v>
      </c>
      <c r="P218" t="s">
        <v>2421</v>
      </c>
    </row>
    <row r="219" spans="4:16" x14ac:dyDescent="0.25">
      <c r="D219" s="10">
        <v>111001020338</v>
      </c>
      <c r="E219" t="s">
        <v>417</v>
      </c>
      <c r="F219" t="s">
        <v>193</v>
      </c>
      <c r="J219" t="str">
        <f t="shared" si="3"/>
        <v>311001095507_A</v>
      </c>
      <c r="K219" s="10">
        <v>311001095507</v>
      </c>
      <c r="L219" t="s">
        <v>391</v>
      </c>
      <c r="M219" s="10">
        <v>311001095507</v>
      </c>
      <c r="N219" t="s">
        <v>391</v>
      </c>
      <c r="O219" t="s">
        <v>2438</v>
      </c>
      <c r="P219" t="s">
        <v>2421</v>
      </c>
    </row>
    <row r="220" spans="4:16" x14ac:dyDescent="0.25">
      <c r="D220" s="10">
        <v>111001024686</v>
      </c>
      <c r="E220" t="s">
        <v>418</v>
      </c>
      <c r="F220" t="s">
        <v>193</v>
      </c>
      <c r="J220" t="str">
        <f t="shared" si="3"/>
        <v>311001095779_A</v>
      </c>
      <c r="K220" s="10">
        <v>311001095779</v>
      </c>
      <c r="L220" t="s">
        <v>392</v>
      </c>
      <c r="M220" s="10">
        <v>311001095779</v>
      </c>
      <c r="N220" t="s">
        <v>392</v>
      </c>
      <c r="O220" t="s">
        <v>2438</v>
      </c>
      <c r="P220" t="s">
        <v>2421</v>
      </c>
    </row>
    <row r="221" spans="4:16" x14ac:dyDescent="0.25">
      <c r="D221" s="10">
        <v>111001027324</v>
      </c>
      <c r="E221" t="s">
        <v>419</v>
      </c>
      <c r="F221" t="s">
        <v>193</v>
      </c>
      <c r="J221" t="str">
        <f t="shared" ref="J221:J284" si="4">CONCATENATE(K221,"_",P221)</f>
        <v>311001098999_A</v>
      </c>
      <c r="K221" s="10">
        <v>311001098999</v>
      </c>
      <c r="L221" t="s">
        <v>393</v>
      </c>
      <c r="M221" s="10">
        <v>311001098999</v>
      </c>
      <c r="N221" t="s">
        <v>393</v>
      </c>
      <c r="O221" t="s">
        <v>2438</v>
      </c>
      <c r="P221" t="s">
        <v>2421</v>
      </c>
    </row>
    <row r="222" spans="4:16" x14ac:dyDescent="0.25">
      <c r="D222" s="10">
        <v>111001030066</v>
      </c>
      <c r="E222" t="s">
        <v>420</v>
      </c>
      <c r="F222" t="s">
        <v>193</v>
      </c>
      <c r="J222" t="str">
        <f t="shared" si="4"/>
        <v>311001104620_A</v>
      </c>
      <c r="K222" s="10">
        <v>311001104620</v>
      </c>
      <c r="L222" t="s">
        <v>394</v>
      </c>
      <c r="M222" s="10">
        <v>311001104620</v>
      </c>
      <c r="N222" t="s">
        <v>394</v>
      </c>
      <c r="O222" t="s">
        <v>2438</v>
      </c>
      <c r="P222" t="s">
        <v>2421</v>
      </c>
    </row>
    <row r="223" spans="4:16" x14ac:dyDescent="0.25">
      <c r="D223" s="10">
        <v>111001030864</v>
      </c>
      <c r="E223" t="s">
        <v>421</v>
      </c>
      <c r="F223" t="s">
        <v>193</v>
      </c>
      <c r="J223" t="str">
        <f t="shared" si="4"/>
        <v>311001109532_A</v>
      </c>
      <c r="K223" s="10">
        <v>311001109532</v>
      </c>
      <c r="L223" t="s">
        <v>395</v>
      </c>
      <c r="M223" s="10">
        <v>311001109532</v>
      </c>
      <c r="N223" t="s">
        <v>395</v>
      </c>
      <c r="O223" t="s">
        <v>2438</v>
      </c>
      <c r="P223" t="s">
        <v>2421</v>
      </c>
    </row>
    <row r="224" spans="4:16" x14ac:dyDescent="0.25">
      <c r="D224" s="10">
        <v>111001032280</v>
      </c>
      <c r="E224" t="s">
        <v>422</v>
      </c>
      <c r="F224" t="s">
        <v>193</v>
      </c>
      <c r="J224" t="str">
        <f t="shared" si="4"/>
        <v>311769001757_A</v>
      </c>
      <c r="K224" s="10">
        <v>311769001757</v>
      </c>
      <c r="L224" t="s">
        <v>396</v>
      </c>
      <c r="M224" s="10">
        <v>311769001757</v>
      </c>
      <c r="N224" t="s">
        <v>396</v>
      </c>
      <c r="O224" t="s">
        <v>2438</v>
      </c>
      <c r="P224" t="s">
        <v>2421</v>
      </c>
    </row>
    <row r="225" spans="4:16" x14ac:dyDescent="0.25">
      <c r="D225" s="10">
        <v>111001032433</v>
      </c>
      <c r="E225" t="s">
        <v>423</v>
      </c>
      <c r="F225" t="s">
        <v>193</v>
      </c>
      <c r="J225" t="str">
        <f t="shared" si="4"/>
        <v>111001000353_A</v>
      </c>
      <c r="K225" s="10">
        <v>111001000353</v>
      </c>
      <c r="L225" t="s">
        <v>397</v>
      </c>
      <c r="M225" s="10">
        <v>111001000353</v>
      </c>
      <c r="N225" t="s">
        <v>397</v>
      </c>
      <c r="O225" t="s">
        <v>2438</v>
      </c>
      <c r="P225" t="s">
        <v>2421</v>
      </c>
    </row>
    <row r="226" spans="4:16" x14ac:dyDescent="0.25">
      <c r="D226" s="10">
        <v>111001034011</v>
      </c>
      <c r="E226" t="s">
        <v>424</v>
      </c>
      <c r="F226" t="s">
        <v>193</v>
      </c>
      <c r="J226" t="str">
        <f t="shared" si="4"/>
        <v>111001011975_A</v>
      </c>
      <c r="K226" s="10">
        <v>111001011975</v>
      </c>
      <c r="L226" t="s">
        <v>398</v>
      </c>
      <c r="M226" s="10">
        <v>111001011975</v>
      </c>
      <c r="N226" t="s">
        <v>2487</v>
      </c>
      <c r="O226" t="s">
        <v>2438</v>
      </c>
      <c r="P226" t="s">
        <v>2421</v>
      </c>
    </row>
    <row r="227" spans="4:16" x14ac:dyDescent="0.25">
      <c r="D227" s="10">
        <v>111001035530</v>
      </c>
      <c r="E227" t="s">
        <v>425</v>
      </c>
      <c r="F227" t="s">
        <v>193</v>
      </c>
      <c r="J227" t="str">
        <f t="shared" si="4"/>
        <v>111001012033_A</v>
      </c>
      <c r="K227" s="10">
        <v>111001012033</v>
      </c>
      <c r="L227" t="s">
        <v>399</v>
      </c>
      <c r="M227" s="10">
        <v>111001012033</v>
      </c>
      <c r="N227" t="s">
        <v>2488</v>
      </c>
      <c r="O227" t="s">
        <v>2438</v>
      </c>
      <c r="P227" t="s">
        <v>2421</v>
      </c>
    </row>
    <row r="228" spans="4:16" x14ac:dyDescent="0.25">
      <c r="D228" s="10">
        <v>111001035602</v>
      </c>
      <c r="E228" t="s">
        <v>426</v>
      </c>
      <c r="F228" t="s">
        <v>193</v>
      </c>
      <c r="J228" t="str">
        <f t="shared" si="4"/>
        <v>111001012246_A</v>
      </c>
      <c r="K228" s="10">
        <v>111001012246</v>
      </c>
      <c r="L228" t="s">
        <v>400</v>
      </c>
      <c r="M228" s="10">
        <v>111001012246</v>
      </c>
      <c r="N228" t="s">
        <v>2489</v>
      </c>
      <c r="O228" t="s">
        <v>2438</v>
      </c>
      <c r="P228" t="s">
        <v>2421</v>
      </c>
    </row>
    <row r="229" spans="4:16" x14ac:dyDescent="0.25">
      <c r="D229" s="10">
        <v>111001046621</v>
      </c>
      <c r="E229" t="s">
        <v>427</v>
      </c>
      <c r="F229" t="s">
        <v>193</v>
      </c>
      <c r="J229" t="str">
        <f t="shared" si="4"/>
        <v>111001012301_A</v>
      </c>
      <c r="K229" s="10">
        <v>111001012301</v>
      </c>
      <c r="L229" t="s">
        <v>401</v>
      </c>
      <c r="M229" s="10">
        <v>111001012301</v>
      </c>
      <c r="N229" t="s">
        <v>2490</v>
      </c>
      <c r="O229" t="s">
        <v>2438</v>
      </c>
      <c r="P229" t="s">
        <v>2421</v>
      </c>
    </row>
    <row r="230" spans="4:16" x14ac:dyDescent="0.25">
      <c r="D230" s="10">
        <v>111001086690</v>
      </c>
      <c r="E230" t="s">
        <v>428</v>
      </c>
      <c r="F230" t="s">
        <v>193</v>
      </c>
      <c r="J230" t="str">
        <f t="shared" si="4"/>
        <v>111001012335_A</v>
      </c>
      <c r="K230" s="10">
        <v>111001012335</v>
      </c>
      <c r="L230" t="s">
        <v>402</v>
      </c>
      <c r="M230" s="10">
        <v>111001012335</v>
      </c>
      <c r="N230" t="s">
        <v>2491</v>
      </c>
      <c r="O230" t="s">
        <v>2438</v>
      </c>
      <c r="P230" t="s">
        <v>2421</v>
      </c>
    </row>
    <row r="231" spans="4:16" x14ac:dyDescent="0.25">
      <c r="D231" s="10">
        <v>111001086789</v>
      </c>
      <c r="E231" t="s">
        <v>429</v>
      </c>
      <c r="F231" t="s">
        <v>193</v>
      </c>
      <c r="J231" t="str">
        <f t="shared" si="4"/>
        <v>111001012335_B</v>
      </c>
      <c r="K231" s="10">
        <v>111001012335</v>
      </c>
      <c r="L231" t="s">
        <v>402</v>
      </c>
      <c r="M231" s="10">
        <v>111001086576</v>
      </c>
      <c r="N231" t="s">
        <v>2492</v>
      </c>
      <c r="O231" t="s">
        <v>2441</v>
      </c>
      <c r="P231" t="s">
        <v>2422</v>
      </c>
    </row>
    <row r="232" spans="4:16" x14ac:dyDescent="0.25">
      <c r="D232" s="10">
        <v>111001098817</v>
      </c>
      <c r="E232" t="s">
        <v>430</v>
      </c>
      <c r="F232" t="s">
        <v>193</v>
      </c>
      <c r="J232" t="str">
        <f t="shared" si="4"/>
        <v>111001012335_C</v>
      </c>
      <c r="K232" s="10">
        <v>111001012335</v>
      </c>
      <c r="L232" t="s">
        <v>402</v>
      </c>
      <c r="M232" s="10">
        <v>111001014184</v>
      </c>
      <c r="N232" t="s">
        <v>2493</v>
      </c>
      <c r="O232" t="s">
        <v>2443</v>
      </c>
      <c r="P232" t="s">
        <v>2423</v>
      </c>
    </row>
    <row r="233" spans="4:16" x14ac:dyDescent="0.25">
      <c r="D233" s="10">
        <v>111001098825</v>
      </c>
      <c r="E233" t="s">
        <v>431</v>
      </c>
      <c r="F233" t="s">
        <v>193</v>
      </c>
      <c r="J233" t="str">
        <f t="shared" si="4"/>
        <v>111001012475_A</v>
      </c>
      <c r="K233" s="10">
        <v>111001012475</v>
      </c>
      <c r="L233" t="s">
        <v>403</v>
      </c>
      <c r="M233" s="10">
        <v>111001012475</v>
      </c>
      <c r="N233" t="s">
        <v>2494</v>
      </c>
      <c r="O233" t="s">
        <v>2438</v>
      </c>
      <c r="P233" t="s">
        <v>2421</v>
      </c>
    </row>
    <row r="234" spans="4:16" x14ac:dyDescent="0.25">
      <c r="D234" s="10">
        <v>111001102016</v>
      </c>
      <c r="E234" t="s">
        <v>432</v>
      </c>
      <c r="F234" t="s">
        <v>193</v>
      </c>
      <c r="J234" t="str">
        <f t="shared" si="4"/>
        <v>111001014168_A</v>
      </c>
      <c r="K234" s="10">
        <v>111001014168</v>
      </c>
      <c r="L234" t="s">
        <v>404</v>
      </c>
      <c r="M234" s="10">
        <v>111001014168</v>
      </c>
      <c r="N234" t="s">
        <v>2495</v>
      </c>
      <c r="O234" t="s">
        <v>2438</v>
      </c>
      <c r="P234" t="s">
        <v>2421</v>
      </c>
    </row>
    <row r="235" spans="4:16" x14ac:dyDescent="0.25">
      <c r="D235" s="10">
        <v>111001102075</v>
      </c>
      <c r="E235" t="s">
        <v>433</v>
      </c>
      <c r="F235" t="s">
        <v>193</v>
      </c>
      <c r="J235" t="str">
        <f t="shared" si="4"/>
        <v>111001014168_B</v>
      </c>
      <c r="K235" s="10">
        <v>111001014168</v>
      </c>
      <c r="L235" t="s">
        <v>404</v>
      </c>
      <c r="M235" s="10">
        <v>111001014192</v>
      </c>
      <c r="N235" t="s">
        <v>2496</v>
      </c>
      <c r="O235" t="s">
        <v>2441</v>
      </c>
      <c r="P235" t="s">
        <v>2422</v>
      </c>
    </row>
    <row r="236" spans="4:16" x14ac:dyDescent="0.25">
      <c r="D236" s="10">
        <v>311001000085</v>
      </c>
      <c r="E236" t="s">
        <v>434</v>
      </c>
      <c r="F236" t="s">
        <v>193</v>
      </c>
      <c r="J236" t="str">
        <f t="shared" si="4"/>
        <v>111001014168_C</v>
      </c>
      <c r="K236" s="10">
        <v>111001014168</v>
      </c>
      <c r="L236" t="s">
        <v>404</v>
      </c>
      <c r="M236" s="10">
        <v>111001012378</v>
      </c>
      <c r="N236" t="s">
        <v>2497</v>
      </c>
      <c r="O236" t="s">
        <v>2443</v>
      </c>
      <c r="P236" t="s">
        <v>2423</v>
      </c>
    </row>
    <row r="237" spans="4:16" x14ac:dyDescent="0.25">
      <c r="D237" s="10">
        <v>311001001642</v>
      </c>
      <c r="E237" t="s">
        <v>435</v>
      </c>
      <c r="F237" t="s">
        <v>193</v>
      </c>
      <c r="J237" t="str">
        <f t="shared" si="4"/>
        <v>111001014176_A</v>
      </c>
      <c r="K237" s="10">
        <v>111001014176</v>
      </c>
      <c r="L237" t="s">
        <v>405</v>
      </c>
      <c r="M237" s="10">
        <v>111001014176</v>
      </c>
      <c r="N237" t="s">
        <v>2498</v>
      </c>
      <c r="O237" t="s">
        <v>2438</v>
      </c>
      <c r="P237" t="s">
        <v>2421</v>
      </c>
    </row>
    <row r="238" spans="4:16" x14ac:dyDescent="0.25">
      <c r="D238" s="10">
        <v>311001002461</v>
      </c>
      <c r="E238" t="s">
        <v>436</v>
      </c>
      <c r="F238" t="s">
        <v>193</v>
      </c>
      <c r="J238" t="str">
        <f t="shared" si="4"/>
        <v>111001014176_B</v>
      </c>
      <c r="K238" s="10">
        <v>111001014176</v>
      </c>
      <c r="L238" t="s">
        <v>405</v>
      </c>
      <c r="M238" s="10">
        <v>111001012220</v>
      </c>
      <c r="N238" t="s">
        <v>2499</v>
      </c>
      <c r="O238" t="s">
        <v>2441</v>
      </c>
      <c r="P238" t="s">
        <v>2422</v>
      </c>
    </row>
    <row r="239" spans="4:16" x14ac:dyDescent="0.25">
      <c r="D239" s="10">
        <v>311001002681</v>
      </c>
      <c r="E239" t="s">
        <v>437</v>
      </c>
      <c r="F239" t="s">
        <v>193</v>
      </c>
      <c r="J239" t="str">
        <f t="shared" si="4"/>
        <v>111001014176_C</v>
      </c>
      <c r="K239" s="10">
        <v>111001014176</v>
      </c>
      <c r="L239" t="s">
        <v>405</v>
      </c>
      <c r="M239" s="10">
        <v>111001000213</v>
      </c>
      <c r="N239" t="s">
        <v>2500</v>
      </c>
      <c r="O239" t="s">
        <v>2443</v>
      </c>
      <c r="P239" t="s">
        <v>2423</v>
      </c>
    </row>
    <row r="240" spans="4:16" x14ac:dyDescent="0.25">
      <c r="D240" s="10">
        <v>311001002843</v>
      </c>
      <c r="E240" t="s">
        <v>438</v>
      </c>
      <c r="F240" t="s">
        <v>193</v>
      </c>
      <c r="J240" t="str">
        <f t="shared" si="4"/>
        <v>111001014451_A</v>
      </c>
      <c r="K240" s="10">
        <v>111001014451</v>
      </c>
      <c r="L240" t="s">
        <v>406</v>
      </c>
      <c r="M240" s="10">
        <v>111001014451</v>
      </c>
      <c r="N240" t="s">
        <v>2501</v>
      </c>
      <c r="O240" t="s">
        <v>2438</v>
      </c>
      <c r="P240" t="s">
        <v>2421</v>
      </c>
    </row>
    <row r="241" spans="4:16" x14ac:dyDescent="0.25">
      <c r="D241" s="10">
        <v>311001005508</v>
      </c>
      <c r="E241" t="s">
        <v>439</v>
      </c>
      <c r="F241" t="s">
        <v>193</v>
      </c>
      <c r="J241" t="str">
        <f t="shared" si="4"/>
        <v>111001014451_B</v>
      </c>
      <c r="K241" s="10">
        <v>111001014451</v>
      </c>
      <c r="L241" t="s">
        <v>406</v>
      </c>
      <c r="M241" s="10">
        <v>111001012211</v>
      </c>
      <c r="N241" t="s">
        <v>2502</v>
      </c>
      <c r="O241" t="s">
        <v>2441</v>
      </c>
      <c r="P241" t="s">
        <v>2422</v>
      </c>
    </row>
    <row r="242" spans="4:16" x14ac:dyDescent="0.25">
      <c r="D242" s="10">
        <v>311001006601</v>
      </c>
      <c r="E242" t="s">
        <v>440</v>
      </c>
      <c r="F242" t="s">
        <v>193</v>
      </c>
      <c r="J242" t="str">
        <f t="shared" si="4"/>
        <v>111001015903_A</v>
      </c>
      <c r="K242" s="10">
        <v>111001015903</v>
      </c>
      <c r="L242" t="s">
        <v>407</v>
      </c>
      <c r="M242" s="10">
        <v>111001015903</v>
      </c>
      <c r="N242" t="s">
        <v>2503</v>
      </c>
      <c r="O242" t="s">
        <v>2438</v>
      </c>
      <c r="P242" t="s">
        <v>2421</v>
      </c>
    </row>
    <row r="243" spans="4:16" x14ac:dyDescent="0.25">
      <c r="D243" s="10">
        <v>311001006610</v>
      </c>
      <c r="E243" t="s">
        <v>441</v>
      </c>
      <c r="F243" t="s">
        <v>193</v>
      </c>
      <c r="J243" t="str">
        <f t="shared" si="4"/>
        <v>111001015903_B</v>
      </c>
      <c r="K243" s="10">
        <v>111001015903</v>
      </c>
      <c r="L243" t="s">
        <v>407</v>
      </c>
      <c r="M243" s="10">
        <v>111001015938</v>
      </c>
      <c r="N243" t="s">
        <v>2504</v>
      </c>
      <c r="O243" t="s">
        <v>2441</v>
      </c>
      <c r="P243" t="s">
        <v>2422</v>
      </c>
    </row>
    <row r="244" spans="4:16" x14ac:dyDescent="0.25">
      <c r="D244" s="10">
        <v>311001009040</v>
      </c>
      <c r="E244" t="s">
        <v>442</v>
      </c>
      <c r="F244" t="s">
        <v>193</v>
      </c>
      <c r="J244" t="str">
        <f t="shared" si="4"/>
        <v>111001015911_A</v>
      </c>
      <c r="K244" s="10">
        <v>111001015911</v>
      </c>
      <c r="L244" t="s">
        <v>408</v>
      </c>
      <c r="M244" s="10">
        <v>111001015911</v>
      </c>
      <c r="N244" t="s">
        <v>2505</v>
      </c>
      <c r="O244" t="s">
        <v>2438</v>
      </c>
      <c r="P244" t="s">
        <v>2421</v>
      </c>
    </row>
    <row r="245" spans="4:16" x14ac:dyDescent="0.25">
      <c r="D245" s="10">
        <v>311001009341</v>
      </c>
      <c r="E245" t="s">
        <v>443</v>
      </c>
      <c r="F245" t="s">
        <v>193</v>
      </c>
      <c r="J245" t="str">
        <f t="shared" si="4"/>
        <v>111001015911_B</v>
      </c>
      <c r="K245" s="10">
        <v>111001015911</v>
      </c>
      <c r="L245" t="s">
        <v>408</v>
      </c>
      <c r="M245" s="10">
        <v>111001015920</v>
      </c>
      <c r="N245" t="s">
        <v>2506</v>
      </c>
      <c r="O245" t="s">
        <v>2441</v>
      </c>
      <c r="P245" t="s">
        <v>2422</v>
      </c>
    </row>
    <row r="246" spans="4:16" x14ac:dyDescent="0.25">
      <c r="D246" s="10">
        <v>311001010234</v>
      </c>
      <c r="E246" t="s">
        <v>444</v>
      </c>
      <c r="F246" t="s">
        <v>193</v>
      </c>
      <c r="J246" t="str">
        <f t="shared" si="4"/>
        <v>111001016004_A</v>
      </c>
      <c r="K246" s="10">
        <v>111001016004</v>
      </c>
      <c r="L246" t="s">
        <v>409</v>
      </c>
      <c r="M246" s="10">
        <v>111001016004</v>
      </c>
      <c r="N246" t="s">
        <v>2507</v>
      </c>
      <c r="O246" t="s">
        <v>2438</v>
      </c>
      <c r="P246" t="s">
        <v>2421</v>
      </c>
    </row>
    <row r="247" spans="4:16" x14ac:dyDescent="0.25">
      <c r="D247" s="10">
        <v>311001011192</v>
      </c>
      <c r="E247" t="s">
        <v>445</v>
      </c>
      <c r="F247" t="s">
        <v>193</v>
      </c>
      <c r="J247" t="str">
        <f t="shared" si="4"/>
        <v>111001016004_B</v>
      </c>
      <c r="K247" s="10">
        <v>111001016004</v>
      </c>
      <c r="L247" t="s">
        <v>409</v>
      </c>
      <c r="M247" s="10">
        <v>111001016012</v>
      </c>
      <c r="N247" t="s">
        <v>2508</v>
      </c>
      <c r="O247" t="s">
        <v>2441</v>
      </c>
      <c r="P247" t="s">
        <v>2422</v>
      </c>
    </row>
    <row r="248" spans="4:16" x14ac:dyDescent="0.25">
      <c r="D248" s="10">
        <v>311001011877</v>
      </c>
      <c r="E248" t="s">
        <v>446</v>
      </c>
      <c r="F248" t="s">
        <v>193</v>
      </c>
      <c r="J248" t="str">
        <f t="shared" si="4"/>
        <v>111001018252_A</v>
      </c>
      <c r="K248" s="10">
        <v>111001018252</v>
      </c>
      <c r="L248" t="s">
        <v>410</v>
      </c>
      <c r="M248" s="10">
        <v>111001018252</v>
      </c>
      <c r="N248" t="s">
        <v>2509</v>
      </c>
      <c r="O248" t="s">
        <v>2438</v>
      </c>
      <c r="P248" t="s">
        <v>2421</v>
      </c>
    </row>
    <row r="249" spans="4:16" x14ac:dyDescent="0.25">
      <c r="D249" s="10">
        <v>311001017522</v>
      </c>
      <c r="E249" t="s">
        <v>447</v>
      </c>
      <c r="F249" t="s">
        <v>193</v>
      </c>
      <c r="J249" t="str">
        <f t="shared" si="4"/>
        <v>111001018309_A</v>
      </c>
      <c r="K249" s="10">
        <v>111001018309</v>
      </c>
      <c r="L249" t="s">
        <v>411</v>
      </c>
      <c r="M249" s="10">
        <v>111001018309</v>
      </c>
      <c r="N249" t="s">
        <v>2510</v>
      </c>
      <c r="O249" t="s">
        <v>2438</v>
      </c>
      <c r="P249" t="s">
        <v>2421</v>
      </c>
    </row>
    <row r="250" spans="4:16" x14ac:dyDescent="0.25">
      <c r="D250" s="10">
        <v>311001020191</v>
      </c>
      <c r="E250" t="s">
        <v>448</v>
      </c>
      <c r="F250" t="s">
        <v>193</v>
      </c>
      <c r="J250" t="str">
        <f t="shared" si="4"/>
        <v>111001018325_A</v>
      </c>
      <c r="K250" s="10">
        <v>111001018325</v>
      </c>
      <c r="L250" t="s">
        <v>412</v>
      </c>
      <c r="M250" s="10">
        <v>111001018325</v>
      </c>
      <c r="N250" t="s">
        <v>2511</v>
      </c>
      <c r="O250" t="s">
        <v>2438</v>
      </c>
      <c r="P250" t="s">
        <v>2421</v>
      </c>
    </row>
    <row r="251" spans="4:16" x14ac:dyDescent="0.25">
      <c r="D251" s="10">
        <v>311001024901</v>
      </c>
      <c r="E251" t="s">
        <v>449</v>
      </c>
      <c r="F251" t="s">
        <v>193</v>
      </c>
      <c r="J251" t="str">
        <f t="shared" si="4"/>
        <v>111001018325_B</v>
      </c>
      <c r="K251" s="10">
        <v>111001018325</v>
      </c>
      <c r="L251" t="s">
        <v>412</v>
      </c>
      <c r="M251" s="10">
        <v>111001020451</v>
      </c>
      <c r="N251" t="s">
        <v>2512</v>
      </c>
      <c r="O251" t="s">
        <v>2441</v>
      </c>
      <c r="P251" t="s">
        <v>2422</v>
      </c>
    </row>
    <row r="252" spans="4:16" x14ac:dyDescent="0.25">
      <c r="D252" s="10">
        <v>311001029474</v>
      </c>
      <c r="E252" t="s">
        <v>450</v>
      </c>
      <c r="F252" t="s">
        <v>193</v>
      </c>
      <c r="J252" t="str">
        <f t="shared" si="4"/>
        <v>111001018333_A</v>
      </c>
      <c r="K252" s="10">
        <v>111001018333</v>
      </c>
      <c r="L252" t="s">
        <v>413</v>
      </c>
      <c r="M252" s="10">
        <v>111001018333</v>
      </c>
      <c r="N252" t="s">
        <v>2513</v>
      </c>
      <c r="O252" t="s">
        <v>2438</v>
      </c>
      <c r="P252" t="s">
        <v>2421</v>
      </c>
    </row>
    <row r="253" spans="4:16" x14ac:dyDescent="0.25">
      <c r="D253" s="10">
        <v>311001029920</v>
      </c>
      <c r="E253" t="s">
        <v>451</v>
      </c>
      <c r="F253" t="s">
        <v>193</v>
      </c>
      <c r="J253" t="str">
        <f t="shared" si="4"/>
        <v>111001018333_B</v>
      </c>
      <c r="K253" s="10">
        <v>111001018333</v>
      </c>
      <c r="L253" t="s">
        <v>413</v>
      </c>
      <c r="M253" s="10">
        <v>111001016284</v>
      </c>
      <c r="N253" t="s">
        <v>2514</v>
      </c>
      <c r="O253" t="s">
        <v>2441</v>
      </c>
      <c r="P253" t="s">
        <v>2422</v>
      </c>
    </row>
    <row r="254" spans="4:16" x14ac:dyDescent="0.25">
      <c r="D254" s="10">
        <v>311001033391</v>
      </c>
      <c r="E254" t="s">
        <v>452</v>
      </c>
      <c r="F254" t="s">
        <v>193</v>
      </c>
      <c r="J254" t="str">
        <f t="shared" si="4"/>
        <v>111001018341_A</v>
      </c>
      <c r="K254" s="10">
        <v>111001018341</v>
      </c>
      <c r="L254" t="s">
        <v>414</v>
      </c>
      <c r="M254" s="10">
        <v>111001018341</v>
      </c>
      <c r="N254" t="s">
        <v>2515</v>
      </c>
      <c r="O254" t="s">
        <v>2438</v>
      </c>
      <c r="P254" t="s">
        <v>2421</v>
      </c>
    </row>
    <row r="255" spans="4:16" x14ac:dyDescent="0.25">
      <c r="D255" s="10">
        <v>311001034117</v>
      </c>
      <c r="E255" t="s">
        <v>453</v>
      </c>
      <c r="F255" t="s">
        <v>193</v>
      </c>
      <c r="J255" t="str">
        <f t="shared" si="4"/>
        <v>111001018341_B</v>
      </c>
      <c r="K255" s="10">
        <v>111001018341</v>
      </c>
      <c r="L255" t="s">
        <v>414</v>
      </c>
      <c r="M255" s="10">
        <v>111001018414</v>
      </c>
      <c r="N255" t="s">
        <v>2516</v>
      </c>
      <c r="O255" t="s">
        <v>2441</v>
      </c>
      <c r="P255" t="s">
        <v>2422</v>
      </c>
    </row>
    <row r="256" spans="4:16" x14ac:dyDescent="0.25">
      <c r="D256" s="10">
        <v>311001038732</v>
      </c>
      <c r="E256" t="s">
        <v>454</v>
      </c>
      <c r="F256" t="s">
        <v>193</v>
      </c>
      <c r="J256" t="str">
        <f t="shared" si="4"/>
        <v>111001018368_A</v>
      </c>
      <c r="K256" s="10">
        <v>111001018368</v>
      </c>
      <c r="L256" t="s">
        <v>415</v>
      </c>
      <c r="M256" s="10">
        <v>111001018368</v>
      </c>
      <c r="N256" t="s">
        <v>2517</v>
      </c>
      <c r="O256" t="s">
        <v>2438</v>
      </c>
      <c r="P256" t="s">
        <v>2421</v>
      </c>
    </row>
    <row r="257" spans="4:16" x14ac:dyDescent="0.25">
      <c r="D257" s="10">
        <v>311001038783</v>
      </c>
      <c r="E257" t="s">
        <v>455</v>
      </c>
      <c r="F257" t="s">
        <v>193</v>
      </c>
      <c r="J257" t="str">
        <f t="shared" si="4"/>
        <v>111001018368_B</v>
      </c>
      <c r="K257" s="10">
        <v>111001018368</v>
      </c>
      <c r="L257" t="s">
        <v>415</v>
      </c>
      <c r="M257" s="10">
        <v>111001018406</v>
      </c>
      <c r="N257" t="s">
        <v>2518</v>
      </c>
      <c r="O257" t="s">
        <v>2441</v>
      </c>
      <c r="P257" t="s">
        <v>2422</v>
      </c>
    </row>
    <row r="258" spans="4:16" x14ac:dyDescent="0.25">
      <c r="D258" s="10">
        <v>311001039119</v>
      </c>
      <c r="E258" t="s">
        <v>456</v>
      </c>
      <c r="F258" t="s">
        <v>193</v>
      </c>
      <c r="J258" t="str">
        <f t="shared" si="4"/>
        <v>111001018384_A</v>
      </c>
      <c r="K258" s="10">
        <v>111001018384</v>
      </c>
      <c r="L258" t="s">
        <v>416</v>
      </c>
      <c r="M258" s="10">
        <v>111001018384</v>
      </c>
      <c r="N258" t="s">
        <v>2519</v>
      </c>
      <c r="O258" t="s">
        <v>2438</v>
      </c>
      <c r="P258" t="s">
        <v>2421</v>
      </c>
    </row>
    <row r="259" spans="4:16" x14ac:dyDescent="0.25">
      <c r="D259" s="10">
        <v>311001039569</v>
      </c>
      <c r="E259" t="s">
        <v>457</v>
      </c>
      <c r="F259" t="s">
        <v>193</v>
      </c>
      <c r="J259" t="str">
        <f t="shared" si="4"/>
        <v>111001018384_B</v>
      </c>
      <c r="K259" s="10">
        <v>111001018384</v>
      </c>
      <c r="L259" t="s">
        <v>416</v>
      </c>
      <c r="M259" s="10">
        <v>111001035548</v>
      </c>
      <c r="N259" t="s">
        <v>2520</v>
      </c>
      <c r="O259" t="s">
        <v>2441</v>
      </c>
      <c r="P259" t="s">
        <v>2422</v>
      </c>
    </row>
    <row r="260" spans="4:16" x14ac:dyDescent="0.25">
      <c r="D260" s="10">
        <v>311001039836</v>
      </c>
      <c r="E260" t="s">
        <v>458</v>
      </c>
      <c r="F260" t="s">
        <v>193</v>
      </c>
      <c r="J260" t="str">
        <f t="shared" si="4"/>
        <v>111001020338_A</v>
      </c>
      <c r="K260" s="10">
        <v>111001020338</v>
      </c>
      <c r="L260" t="s">
        <v>417</v>
      </c>
      <c r="M260" s="10">
        <v>111001020338</v>
      </c>
      <c r="N260" t="s">
        <v>417</v>
      </c>
      <c r="O260" t="s">
        <v>2438</v>
      </c>
      <c r="P260" t="s">
        <v>2421</v>
      </c>
    </row>
    <row r="261" spans="4:16" x14ac:dyDescent="0.25">
      <c r="D261" s="10">
        <v>311001040168</v>
      </c>
      <c r="E261" t="s">
        <v>459</v>
      </c>
      <c r="F261" t="s">
        <v>193</v>
      </c>
      <c r="J261" t="str">
        <f t="shared" si="4"/>
        <v>111001024686_A</v>
      </c>
      <c r="K261" s="10">
        <v>111001024686</v>
      </c>
      <c r="L261" t="s">
        <v>418</v>
      </c>
      <c r="M261" s="10">
        <v>111001024686</v>
      </c>
      <c r="N261" t="s">
        <v>2521</v>
      </c>
      <c r="O261" t="s">
        <v>2438</v>
      </c>
      <c r="P261" t="s">
        <v>2421</v>
      </c>
    </row>
    <row r="262" spans="4:16" x14ac:dyDescent="0.25">
      <c r="D262" s="10">
        <v>311001040362</v>
      </c>
      <c r="E262" t="s">
        <v>460</v>
      </c>
      <c r="F262" t="s">
        <v>193</v>
      </c>
      <c r="J262" t="str">
        <f t="shared" si="4"/>
        <v>111001024686_B</v>
      </c>
      <c r="K262" s="10">
        <v>111001024686</v>
      </c>
      <c r="L262" t="s">
        <v>418</v>
      </c>
      <c r="M262" s="10">
        <v>111001012289</v>
      </c>
      <c r="N262" t="s">
        <v>2522</v>
      </c>
      <c r="O262" t="s">
        <v>2441</v>
      </c>
      <c r="P262" t="s">
        <v>2422</v>
      </c>
    </row>
    <row r="263" spans="4:16" x14ac:dyDescent="0.25">
      <c r="D263" s="10">
        <v>311001042012</v>
      </c>
      <c r="E263" t="s">
        <v>461</v>
      </c>
      <c r="F263" t="s">
        <v>193</v>
      </c>
      <c r="J263" t="str">
        <f t="shared" si="4"/>
        <v>111001024686_C</v>
      </c>
      <c r="K263" s="10">
        <v>111001024686</v>
      </c>
      <c r="L263" t="s">
        <v>418</v>
      </c>
      <c r="M263" s="10">
        <v>111001012319</v>
      </c>
      <c r="N263" t="s">
        <v>2523</v>
      </c>
      <c r="O263" t="s">
        <v>2443</v>
      </c>
      <c r="P263" t="s">
        <v>2423</v>
      </c>
    </row>
    <row r="264" spans="4:16" x14ac:dyDescent="0.25">
      <c r="D264" s="10">
        <v>311001043591</v>
      </c>
      <c r="E264" t="s">
        <v>462</v>
      </c>
      <c r="F264" t="s">
        <v>193</v>
      </c>
      <c r="J264" t="str">
        <f t="shared" si="4"/>
        <v>111001027324_A</v>
      </c>
      <c r="K264" s="10">
        <v>111001027324</v>
      </c>
      <c r="L264" t="s">
        <v>419</v>
      </c>
      <c r="M264" s="10">
        <v>111001027324</v>
      </c>
      <c r="N264" t="s">
        <v>2524</v>
      </c>
      <c r="O264" t="s">
        <v>2438</v>
      </c>
      <c r="P264" t="s">
        <v>2421</v>
      </c>
    </row>
    <row r="265" spans="4:16" x14ac:dyDescent="0.25">
      <c r="D265" s="10">
        <v>311001043949</v>
      </c>
      <c r="E265" t="s">
        <v>463</v>
      </c>
      <c r="F265" t="s">
        <v>193</v>
      </c>
      <c r="J265" t="str">
        <f t="shared" si="4"/>
        <v>111001030066_A</v>
      </c>
      <c r="K265" s="10">
        <v>111001030066</v>
      </c>
      <c r="L265" t="s">
        <v>420</v>
      </c>
      <c r="M265" s="10">
        <v>111001030066</v>
      </c>
      <c r="N265" t="s">
        <v>2525</v>
      </c>
      <c r="O265" t="s">
        <v>2438</v>
      </c>
      <c r="P265" t="s">
        <v>2421</v>
      </c>
    </row>
    <row r="266" spans="4:16" x14ac:dyDescent="0.25">
      <c r="D266" s="10">
        <v>311001044716</v>
      </c>
      <c r="E266" t="s">
        <v>464</v>
      </c>
      <c r="F266" t="s">
        <v>193</v>
      </c>
      <c r="J266" t="str">
        <f t="shared" si="4"/>
        <v>111001030864_A</v>
      </c>
      <c r="K266" s="10">
        <v>111001030864</v>
      </c>
      <c r="L266" t="s">
        <v>421</v>
      </c>
      <c r="M266" s="10">
        <v>111001030864</v>
      </c>
      <c r="N266" t="s">
        <v>2526</v>
      </c>
      <c r="O266" t="s">
        <v>2438</v>
      </c>
      <c r="P266" t="s">
        <v>2421</v>
      </c>
    </row>
    <row r="267" spans="4:16" x14ac:dyDescent="0.25">
      <c r="D267" s="10">
        <v>311001045437</v>
      </c>
      <c r="E267" t="s">
        <v>465</v>
      </c>
      <c r="F267" t="s">
        <v>193</v>
      </c>
      <c r="J267" t="str">
        <f t="shared" si="4"/>
        <v>111001030864_B</v>
      </c>
      <c r="K267" s="10">
        <v>111001030864</v>
      </c>
      <c r="L267" t="s">
        <v>421</v>
      </c>
      <c r="M267" s="10">
        <v>111001029629</v>
      </c>
      <c r="N267" t="s">
        <v>2527</v>
      </c>
      <c r="O267" t="s">
        <v>2441</v>
      </c>
      <c r="P267" t="s">
        <v>2422</v>
      </c>
    </row>
    <row r="268" spans="4:16" x14ac:dyDescent="0.25">
      <c r="D268" s="10">
        <v>311001045551</v>
      </c>
      <c r="E268" t="s">
        <v>466</v>
      </c>
      <c r="F268" t="s">
        <v>193</v>
      </c>
      <c r="J268" t="str">
        <f t="shared" si="4"/>
        <v>111001032280_A</v>
      </c>
      <c r="K268" s="10">
        <v>111001032280</v>
      </c>
      <c r="L268" t="s">
        <v>422</v>
      </c>
      <c r="M268" s="10">
        <v>111001032280</v>
      </c>
      <c r="N268" t="s">
        <v>2528</v>
      </c>
      <c r="O268" t="s">
        <v>2438</v>
      </c>
      <c r="P268" t="s">
        <v>2421</v>
      </c>
    </row>
    <row r="269" spans="4:16" x14ac:dyDescent="0.25">
      <c r="D269" s="10">
        <v>311001046492</v>
      </c>
      <c r="E269" t="s">
        <v>467</v>
      </c>
      <c r="F269" t="s">
        <v>193</v>
      </c>
      <c r="J269" t="str">
        <f t="shared" si="4"/>
        <v>111001032280_B</v>
      </c>
      <c r="K269" s="10">
        <v>111001032280</v>
      </c>
      <c r="L269" t="s">
        <v>422</v>
      </c>
      <c r="M269" s="10">
        <v>111001014419</v>
      </c>
      <c r="N269" t="s">
        <v>2529</v>
      </c>
      <c r="O269" t="s">
        <v>2441</v>
      </c>
      <c r="P269" t="s">
        <v>2422</v>
      </c>
    </row>
    <row r="270" spans="4:16" x14ac:dyDescent="0.25">
      <c r="D270" s="10">
        <v>311001047553</v>
      </c>
      <c r="E270" t="s">
        <v>468</v>
      </c>
      <c r="F270" t="s">
        <v>193</v>
      </c>
      <c r="J270" t="str">
        <f t="shared" si="4"/>
        <v>111001032280_C</v>
      </c>
      <c r="K270" s="10">
        <v>111001032280</v>
      </c>
      <c r="L270" t="s">
        <v>422</v>
      </c>
      <c r="M270" s="10">
        <v>111001012416</v>
      </c>
      <c r="N270" t="s">
        <v>2530</v>
      </c>
      <c r="O270" t="s">
        <v>2443</v>
      </c>
      <c r="P270" t="s">
        <v>2423</v>
      </c>
    </row>
    <row r="271" spans="4:16" x14ac:dyDescent="0.25">
      <c r="D271" s="10">
        <v>311001075018</v>
      </c>
      <c r="E271" t="s">
        <v>469</v>
      </c>
      <c r="F271" t="s">
        <v>193</v>
      </c>
      <c r="J271" t="str">
        <f t="shared" si="4"/>
        <v>111001032433_A</v>
      </c>
      <c r="K271" s="10">
        <v>111001032433</v>
      </c>
      <c r="L271" t="s">
        <v>423</v>
      </c>
      <c r="M271" s="10">
        <v>111001032433</v>
      </c>
      <c r="N271" t="s">
        <v>2531</v>
      </c>
      <c r="O271" t="s">
        <v>2438</v>
      </c>
      <c r="P271" t="s">
        <v>2421</v>
      </c>
    </row>
    <row r="272" spans="4:16" x14ac:dyDescent="0.25">
      <c r="D272" s="10">
        <v>311001075689</v>
      </c>
      <c r="E272" t="s">
        <v>470</v>
      </c>
      <c r="F272" t="s">
        <v>193</v>
      </c>
      <c r="J272" t="str">
        <f t="shared" si="4"/>
        <v>111001032433_B</v>
      </c>
      <c r="K272" s="10">
        <v>111001032433</v>
      </c>
      <c r="L272" t="s">
        <v>423</v>
      </c>
      <c r="M272" s="10">
        <v>111001014311</v>
      </c>
      <c r="N272" t="s">
        <v>2532</v>
      </c>
      <c r="O272" t="s">
        <v>2441</v>
      </c>
      <c r="P272" t="s">
        <v>2422</v>
      </c>
    </row>
    <row r="273" spans="4:16" x14ac:dyDescent="0.25">
      <c r="D273" s="10">
        <v>311001075999</v>
      </c>
      <c r="E273" t="s">
        <v>471</v>
      </c>
      <c r="F273" t="s">
        <v>193</v>
      </c>
      <c r="J273" t="str">
        <f t="shared" si="4"/>
        <v>111001034011_A</v>
      </c>
      <c r="K273" s="10">
        <v>111001034011</v>
      </c>
      <c r="L273" t="s">
        <v>424</v>
      </c>
      <c r="M273" s="10">
        <v>111001034011</v>
      </c>
      <c r="N273" t="s">
        <v>2533</v>
      </c>
      <c r="O273" t="s">
        <v>2438</v>
      </c>
      <c r="P273" t="s">
        <v>2421</v>
      </c>
    </row>
    <row r="274" spans="4:16" x14ac:dyDescent="0.25">
      <c r="D274" s="10">
        <v>311001076456</v>
      </c>
      <c r="E274" t="s">
        <v>472</v>
      </c>
      <c r="F274" t="s">
        <v>193</v>
      </c>
      <c r="J274" t="str">
        <f t="shared" si="4"/>
        <v>111001034011_B</v>
      </c>
      <c r="K274" s="10">
        <v>111001034011</v>
      </c>
      <c r="L274" t="s">
        <v>424</v>
      </c>
      <c r="M274" s="10">
        <v>111001016276</v>
      </c>
      <c r="N274" t="s">
        <v>2534</v>
      </c>
      <c r="O274" t="s">
        <v>2441</v>
      </c>
      <c r="P274" t="s">
        <v>2422</v>
      </c>
    </row>
    <row r="275" spans="4:16" x14ac:dyDescent="0.25">
      <c r="D275" s="10">
        <v>311001076472</v>
      </c>
      <c r="E275" t="s">
        <v>473</v>
      </c>
      <c r="F275" t="s">
        <v>193</v>
      </c>
      <c r="J275" t="str">
        <f t="shared" si="4"/>
        <v>111001034011_C</v>
      </c>
      <c r="K275" s="10">
        <v>111001034011</v>
      </c>
      <c r="L275" t="s">
        <v>424</v>
      </c>
      <c r="M275" s="10">
        <v>111001019933</v>
      </c>
      <c r="N275" t="s">
        <v>2535</v>
      </c>
      <c r="O275" t="s">
        <v>2443</v>
      </c>
      <c r="P275" t="s">
        <v>2423</v>
      </c>
    </row>
    <row r="276" spans="4:16" x14ac:dyDescent="0.25">
      <c r="D276" s="10">
        <v>311001076731</v>
      </c>
      <c r="E276" t="s">
        <v>474</v>
      </c>
      <c r="F276" t="s">
        <v>193</v>
      </c>
      <c r="J276" t="str">
        <f t="shared" si="4"/>
        <v>111001035530_A</v>
      </c>
      <c r="K276" s="10">
        <v>111001035530</v>
      </c>
      <c r="L276" t="s">
        <v>425</v>
      </c>
      <c r="M276" s="10">
        <v>111001035530</v>
      </c>
      <c r="N276" t="s">
        <v>2536</v>
      </c>
      <c r="O276" t="s">
        <v>2438</v>
      </c>
      <c r="P276" t="s">
        <v>2421</v>
      </c>
    </row>
    <row r="277" spans="4:16" x14ac:dyDescent="0.25">
      <c r="D277" s="10">
        <v>311001079862</v>
      </c>
      <c r="E277" t="s">
        <v>475</v>
      </c>
      <c r="F277" t="s">
        <v>193</v>
      </c>
      <c r="J277" t="str">
        <f t="shared" si="4"/>
        <v>111001035530_B</v>
      </c>
      <c r="K277" s="10">
        <v>111001035530</v>
      </c>
      <c r="L277" t="s">
        <v>425</v>
      </c>
      <c r="M277" s="10">
        <v>111001013226</v>
      </c>
      <c r="N277" t="s">
        <v>2537</v>
      </c>
      <c r="O277" t="s">
        <v>2441</v>
      </c>
      <c r="P277" t="s">
        <v>2422</v>
      </c>
    </row>
    <row r="278" spans="4:16" x14ac:dyDescent="0.25">
      <c r="D278" s="10">
        <v>311001079901</v>
      </c>
      <c r="E278" t="s">
        <v>476</v>
      </c>
      <c r="F278" t="s">
        <v>193</v>
      </c>
      <c r="J278" t="str">
        <f t="shared" si="4"/>
        <v>111001035530_C</v>
      </c>
      <c r="K278" s="10">
        <v>111001035530</v>
      </c>
      <c r="L278" t="s">
        <v>425</v>
      </c>
      <c r="M278" s="10">
        <v>111001012025</v>
      </c>
      <c r="N278" t="s">
        <v>2538</v>
      </c>
      <c r="O278" t="s">
        <v>2443</v>
      </c>
      <c r="P278" t="s">
        <v>2423</v>
      </c>
    </row>
    <row r="279" spans="4:16" x14ac:dyDescent="0.25">
      <c r="D279" s="10">
        <v>311001087318</v>
      </c>
      <c r="E279" t="s">
        <v>477</v>
      </c>
      <c r="F279" t="s">
        <v>193</v>
      </c>
      <c r="J279" t="str">
        <f t="shared" si="4"/>
        <v>111001035530_D</v>
      </c>
      <c r="K279" s="10">
        <v>111001035530</v>
      </c>
      <c r="L279" t="s">
        <v>425</v>
      </c>
      <c r="M279" s="10">
        <v>111001107841</v>
      </c>
      <c r="N279" t="s">
        <v>2539</v>
      </c>
      <c r="O279" t="s">
        <v>2453</v>
      </c>
      <c r="P279" t="s">
        <v>2424</v>
      </c>
    </row>
    <row r="280" spans="4:16" x14ac:dyDescent="0.25">
      <c r="D280" s="10">
        <v>311001087326</v>
      </c>
      <c r="E280" t="s">
        <v>478</v>
      </c>
      <c r="F280" t="s">
        <v>193</v>
      </c>
      <c r="J280" t="str">
        <f t="shared" si="4"/>
        <v>111001035602_A</v>
      </c>
      <c r="K280" s="10">
        <v>111001035602</v>
      </c>
      <c r="L280" t="s">
        <v>426</v>
      </c>
      <c r="M280" s="10">
        <v>111001035602</v>
      </c>
      <c r="N280" t="s">
        <v>2540</v>
      </c>
      <c r="O280" t="s">
        <v>2438</v>
      </c>
      <c r="P280" t="s">
        <v>2421</v>
      </c>
    </row>
    <row r="281" spans="4:16" x14ac:dyDescent="0.25">
      <c r="D281" s="10">
        <v>311001087458</v>
      </c>
      <c r="E281" t="s">
        <v>479</v>
      </c>
      <c r="F281" t="s">
        <v>193</v>
      </c>
      <c r="J281" t="str">
        <f t="shared" si="4"/>
        <v>111001046621_A</v>
      </c>
      <c r="K281" s="10">
        <v>111001046621</v>
      </c>
      <c r="L281" t="s">
        <v>427</v>
      </c>
      <c r="M281" s="10">
        <v>111001046621</v>
      </c>
      <c r="N281" t="s">
        <v>2541</v>
      </c>
      <c r="O281" t="s">
        <v>2438</v>
      </c>
      <c r="P281" t="s">
        <v>2421</v>
      </c>
    </row>
    <row r="282" spans="4:16" x14ac:dyDescent="0.25">
      <c r="D282" s="10">
        <v>311001087644</v>
      </c>
      <c r="E282" t="s">
        <v>480</v>
      </c>
      <c r="F282" t="s">
        <v>193</v>
      </c>
      <c r="J282" t="str">
        <f t="shared" si="4"/>
        <v>111001086690_A</v>
      </c>
      <c r="K282" s="10">
        <v>111001086690</v>
      </c>
      <c r="L282" t="s">
        <v>428</v>
      </c>
      <c r="M282" s="10">
        <v>111001086690</v>
      </c>
      <c r="N282" t="s">
        <v>2542</v>
      </c>
      <c r="O282" t="s">
        <v>2438</v>
      </c>
      <c r="P282" t="s">
        <v>2421</v>
      </c>
    </row>
    <row r="283" spans="4:16" x14ac:dyDescent="0.25">
      <c r="D283" s="10">
        <v>311001089132</v>
      </c>
      <c r="E283" t="s">
        <v>481</v>
      </c>
      <c r="F283" t="s">
        <v>193</v>
      </c>
      <c r="J283" t="str">
        <f t="shared" si="4"/>
        <v>111001086789_A</v>
      </c>
      <c r="K283" s="10">
        <v>111001086789</v>
      </c>
      <c r="L283" t="s">
        <v>429</v>
      </c>
      <c r="M283" s="10">
        <v>111001086789</v>
      </c>
      <c r="N283" t="s">
        <v>2543</v>
      </c>
      <c r="O283" t="s">
        <v>2438</v>
      </c>
      <c r="P283" t="s">
        <v>2421</v>
      </c>
    </row>
    <row r="284" spans="4:16" x14ac:dyDescent="0.25">
      <c r="D284" s="10">
        <v>311001090670</v>
      </c>
      <c r="E284" t="s">
        <v>482</v>
      </c>
      <c r="F284" t="s">
        <v>193</v>
      </c>
      <c r="J284" t="str">
        <f t="shared" si="4"/>
        <v>111001086789_B</v>
      </c>
      <c r="K284" s="10">
        <v>111001086789</v>
      </c>
      <c r="L284" t="s">
        <v>429</v>
      </c>
      <c r="M284" s="10">
        <v>111001015873</v>
      </c>
      <c r="N284" t="s">
        <v>2544</v>
      </c>
      <c r="O284" t="s">
        <v>2441</v>
      </c>
      <c r="P284" t="s">
        <v>2422</v>
      </c>
    </row>
    <row r="285" spans="4:16" x14ac:dyDescent="0.25">
      <c r="D285" s="10">
        <v>311001092010</v>
      </c>
      <c r="E285" t="s">
        <v>483</v>
      </c>
      <c r="F285" t="s">
        <v>193</v>
      </c>
      <c r="J285" t="str">
        <f t="shared" ref="J285:J348" si="5">CONCATENATE(K285,"_",P285)</f>
        <v>111001098817_A</v>
      </c>
      <c r="K285" s="10">
        <v>111001098817</v>
      </c>
      <c r="L285" t="s">
        <v>430</v>
      </c>
      <c r="M285" s="10">
        <v>111001098817</v>
      </c>
      <c r="N285" t="s">
        <v>430</v>
      </c>
      <c r="O285" t="s">
        <v>2438</v>
      </c>
      <c r="P285" t="s">
        <v>2421</v>
      </c>
    </row>
    <row r="286" spans="4:16" x14ac:dyDescent="0.25">
      <c r="D286" s="10">
        <v>311001092141</v>
      </c>
      <c r="E286" t="s">
        <v>484</v>
      </c>
      <c r="F286" t="s">
        <v>193</v>
      </c>
      <c r="J286" t="str">
        <f t="shared" si="5"/>
        <v>111001098825_A</v>
      </c>
      <c r="K286" s="10">
        <v>111001098825</v>
      </c>
      <c r="L286" t="s">
        <v>431</v>
      </c>
      <c r="M286" s="10">
        <v>111001098825</v>
      </c>
      <c r="N286" t="s">
        <v>431</v>
      </c>
      <c r="O286" t="s">
        <v>2438</v>
      </c>
      <c r="P286" t="s">
        <v>2421</v>
      </c>
    </row>
    <row r="287" spans="4:16" x14ac:dyDescent="0.25">
      <c r="D287" s="10">
        <v>311001092176</v>
      </c>
      <c r="E287" t="s">
        <v>485</v>
      </c>
      <c r="F287" t="s">
        <v>193</v>
      </c>
      <c r="J287" t="str">
        <f t="shared" si="5"/>
        <v>111001102016_A</v>
      </c>
      <c r="K287" s="10">
        <v>111001102016</v>
      </c>
      <c r="L287" t="s">
        <v>432</v>
      </c>
      <c r="M287" s="10">
        <v>111001102016</v>
      </c>
      <c r="N287" t="s">
        <v>2545</v>
      </c>
      <c r="O287" t="s">
        <v>2438</v>
      </c>
      <c r="P287" t="s">
        <v>2421</v>
      </c>
    </row>
    <row r="288" spans="4:16" x14ac:dyDescent="0.25">
      <c r="D288" s="10">
        <v>311001092184</v>
      </c>
      <c r="E288" t="s">
        <v>486</v>
      </c>
      <c r="F288" t="s">
        <v>193</v>
      </c>
      <c r="J288" t="str">
        <f t="shared" si="5"/>
        <v>111001102075_A</v>
      </c>
      <c r="K288" s="10">
        <v>111001102075</v>
      </c>
      <c r="L288" t="s">
        <v>433</v>
      </c>
      <c r="M288" s="10">
        <v>111001020443</v>
      </c>
      <c r="N288" t="s">
        <v>2546</v>
      </c>
      <c r="O288" t="s">
        <v>2438</v>
      </c>
      <c r="P288" t="s">
        <v>2421</v>
      </c>
    </row>
    <row r="289" spans="4:16" x14ac:dyDescent="0.25">
      <c r="D289" s="10">
        <v>311001092281</v>
      </c>
      <c r="E289" t="s">
        <v>487</v>
      </c>
      <c r="F289" t="s">
        <v>193</v>
      </c>
      <c r="J289" t="str">
        <f t="shared" si="5"/>
        <v>111001102075_B</v>
      </c>
      <c r="K289" s="10">
        <v>111001102075</v>
      </c>
      <c r="L289" t="s">
        <v>433</v>
      </c>
      <c r="M289" s="10">
        <v>111001029106</v>
      </c>
      <c r="N289" t="s">
        <v>2547</v>
      </c>
      <c r="O289" t="s">
        <v>2441</v>
      </c>
      <c r="P289" t="s">
        <v>2422</v>
      </c>
    </row>
    <row r="290" spans="4:16" x14ac:dyDescent="0.25">
      <c r="D290" s="10">
        <v>311001092371</v>
      </c>
      <c r="E290" t="s">
        <v>488</v>
      </c>
      <c r="F290" t="s">
        <v>193</v>
      </c>
      <c r="J290" t="str">
        <f t="shared" si="5"/>
        <v>111001102075_C</v>
      </c>
      <c r="K290" s="10">
        <v>111001102075</v>
      </c>
      <c r="L290" t="s">
        <v>433</v>
      </c>
      <c r="M290" s="10">
        <v>111001032468</v>
      </c>
      <c r="N290" t="s">
        <v>2548</v>
      </c>
      <c r="O290" t="s">
        <v>2443</v>
      </c>
      <c r="P290" t="s">
        <v>2423</v>
      </c>
    </row>
    <row r="291" spans="4:16" x14ac:dyDescent="0.25">
      <c r="D291" s="10">
        <v>311001096732</v>
      </c>
      <c r="E291" t="s">
        <v>489</v>
      </c>
      <c r="F291" t="s">
        <v>193</v>
      </c>
      <c r="J291" t="str">
        <f t="shared" si="5"/>
        <v>111001102075_D</v>
      </c>
      <c r="K291" s="10">
        <v>111001102075</v>
      </c>
      <c r="L291" t="s">
        <v>433</v>
      </c>
      <c r="M291" s="10">
        <v>111001041548</v>
      </c>
      <c r="N291" t="s">
        <v>2549</v>
      </c>
      <c r="O291" t="s">
        <v>2453</v>
      </c>
      <c r="P291" t="s">
        <v>2424</v>
      </c>
    </row>
    <row r="292" spans="4:16" x14ac:dyDescent="0.25">
      <c r="D292" s="10">
        <v>311001097496</v>
      </c>
      <c r="E292" t="s">
        <v>490</v>
      </c>
      <c r="F292" t="s">
        <v>193</v>
      </c>
      <c r="J292" t="str">
        <f t="shared" si="5"/>
        <v>311001000085_A</v>
      </c>
      <c r="K292" s="10">
        <v>311001000085</v>
      </c>
      <c r="L292" t="s">
        <v>434</v>
      </c>
      <c r="M292" s="10">
        <v>311001000085</v>
      </c>
      <c r="N292" t="s">
        <v>434</v>
      </c>
      <c r="O292" t="s">
        <v>2438</v>
      </c>
      <c r="P292" t="s">
        <v>2421</v>
      </c>
    </row>
    <row r="293" spans="4:16" x14ac:dyDescent="0.25">
      <c r="D293" s="10">
        <v>311001098107</v>
      </c>
      <c r="E293" t="s">
        <v>491</v>
      </c>
      <c r="F293" t="s">
        <v>193</v>
      </c>
      <c r="J293" t="str">
        <f t="shared" si="5"/>
        <v>311001001642_A</v>
      </c>
      <c r="K293" s="10">
        <v>311001001642</v>
      </c>
      <c r="L293" t="s">
        <v>435</v>
      </c>
      <c r="M293" s="10">
        <v>311001001642</v>
      </c>
      <c r="N293" t="s">
        <v>435</v>
      </c>
      <c r="O293" t="s">
        <v>2438</v>
      </c>
      <c r="P293" t="s">
        <v>2421</v>
      </c>
    </row>
    <row r="294" spans="4:16" x14ac:dyDescent="0.25">
      <c r="D294" s="10">
        <v>311001098191</v>
      </c>
      <c r="E294" t="s">
        <v>492</v>
      </c>
      <c r="F294" t="s">
        <v>193</v>
      </c>
      <c r="J294" t="str">
        <f t="shared" si="5"/>
        <v>311001002461_A</v>
      </c>
      <c r="K294" s="10">
        <v>311001002461</v>
      </c>
      <c r="L294" t="s">
        <v>436</v>
      </c>
      <c r="M294" s="10">
        <v>311001002461</v>
      </c>
      <c r="N294" t="s">
        <v>436</v>
      </c>
      <c r="O294" t="s">
        <v>2438</v>
      </c>
      <c r="P294" t="s">
        <v>2421</v>
      </c>
    </row>
    <row r="295" spans="4:16" x14ac:dyDescent="0.25">
      <c r="D295" s="10">
        <v>311001099022</v>
      </c>
      <c r="E295" t="s">
        <v>493</v>
      </c>
      <c r="F295" t="s">
        <v>193</v>
      </c>
      <c r="J295" t="str">
        <f t="shared" si="5"/>
        <v>311001002681_A</v>
      </c>
      <c r="K295" s="10">
        <v>311001002681</v>
      </c>
      <c r="L295" t="s">
        <v>437</v>
      </c>
      <c r="M295" s="10">
        <v>311001002681</v>
      </c>
      <c r="N295" t="s">
        <v>437</v>
      </c>
      <c r="O295" t="s">
        <v>2438</v>
      </c>
      <c r="P295" t="s">
        <v>2421</v>
      </c>
    </row>
    <row r="296" spans="4:16" x14ac:dyDescent="0.25">
      <c r="D296" s="10">
        <v>311001099049</v>
      </c>
      <c r="E296" t="s">
        <v>494</v>
      </c>
      <c r="F296" t="s">
        <v>193</v>
      </c>
      <c r="J296" t="str">
        <f t="shared" si="5"/>
        <v>311001002843_A</v>
      </c>
      <c r="K296" s="10">
        <v>311001002843</v>
      </c>
      <c r="L296" t="s">
        <v>438</v>
      </c>
      <c r="M296" s="10">
        <v>311001002843</v>
      </c>
      <c r="N296" t="s">
        <v>438</v>
      </c>
      <c r="O296" t="s">
        <v>2438</v>
      </c>
      <c r="P296" t="s">
        <v>2421</v>
      </c>
    </row>
    <row r="297" spans="4:16" x14ac:dyDescent="0.25">
      <c r="D297" s="10">
        <v>311001099065</v>
      </c>
      <c r="E297" t="s">
        <v>495</v>
      </c>
      <c r="F297" t="s">
        <v>193</v>
      </c>
      <c r="J297" t="str">
        <f t="shared" si="5"/>
        <v>311001005508_A</v>
      </c>
      <c r="K297" s="10">
        <v>311001005508</v>
      </c>
      <c r="L297" t="s">
        <v>439</v>
      </c>
      <c r="M297" s="10">
        <v>311001005508</v>
      </c>
      <c r="N297" t="s">
        <v>439</v>
      </c>
      <c r="O297" t="s">
        <v>2438</v>
      </c>
      <c r="P297" t="s">
        <v>2421</v>
      </c>
    </row>
    <row r="298" spans="4:16" x14ac:dyDescent="0.25">
      <c r="D298" s="10">
        <v>311001101639</v>
      </c>
      <c r="E298" t="s">
        <v>496</v>
      </c>
      <c r="F298" t="s">
        <v>193</v>
      </c>
      <c r="J298" t="str">
        <f t="shared" si="5"/>
        <v>311001006601_A</v>
      </c>
      <c r="K298" s="10">
        <v>311001006601</v>
      </c>
      <c r="L298" t="s">
        <v>440</v>
      </c>
      <c r="M298" s="10">
        <v>311001006601</v>
      </c>
      <c r="N298" t="s">
        <v>440</v>
      </c>
      <c r="O298" t="s">
        <v>2438</v>
      </c>
      <c r="P298" t="s">
        <v>2421</v>
      </c>
    </row>
    <row r="299" spans="4:16" x14ac:dyDescent="0.25">
      <c r="D299" s="10">
        <v>311001102406</v>
      </c>
      <c r="E299" t="s">
        <v>497</v>
      </c>
      <c r="F299" t="s">
        <v>193</v>
      </c>
      <c r="J299" t="str">
        <f t="shared" si="5"/>
        <v>311001006610_A</v>
      </c>
      <c r="K299" s="10">
        <v>311001006610</v>
      </c>
      <c r="L299" t="s">
        <v>441</v>
      </c>
      <c r="M299" s="10">
        <v>311001006610</v>
      </c>
      <c r="N299" t="s">
        <v>441</v>
      </c>
      <c r="O299" t="s">
        <v>2438</v>
      </c>
      <c r="P299" t="s">
        <v>2421</v>
      </c>
    </row>
    <row r="300" spans="4:16" x14ac:dyDescent="0.25">
      <c r="D300" s="10">
        <v>311001102520</v>
      </c>
      <c r="E300" t="s">
        <v>498</v>
      </c>
      <c r="F300" t="s">
        <v>193</v>
      </c>
      <c r="J300" t="str">
        <f t="shared" si="5"/>
        <v>311001009040_A</v>
      </c>
      <c r="K300" s="10">
        <v>311001009040</v>
      </c>
      <c r="L300" t="s">
        <v>442</v>
      </c>
      <c r="M300" s="10">
        <v>311001009040</v>
      </c>
      <c r="N300" t="s">
        <v>442</v>
      </c>
      <c r="O300" t="s">
        <v>2438</v>
      </c>
      <c r="P300" t="s">
        <v>2421</v>
      </c>
    </row>
    <row r="301" spans="4:16" x14ac:dyDescent="0.25">
      <c r="D301" s="10">
        <v>311001104719</v>
      </c>
      <c r="E301" t="s">
        <v>499</v>
      </c>
      <c r="F301" t="s">
        <v>193</v>
      </c>
      <c r="J301" t="str">
        <f t="shared" si="5"/>
        <v>311001009341_A</v>
      </c>
      <c r="K301" s="10">
        <v>311001009341</v>
      </c>
      <c r="L301" t="s">
        <v>443</v>
      </c>
      <c r="M301" s="10">
        <v>311001009341</v>
      </c>
      <c r="N301" t="s">
        <v>443</v>
      </c>
      <c r="O301" t="s">
        <v>2438</v>
      </c>
      <c r="P301" t="s">
        <v>2421</v>
      </c>
    </row>
    <row r="302" spans="4:16" x14ac:dyDescent="0.25">
      <c r="D302" s="10">
        <v>311001104735</v>
      </c>
      <c r="E302" t="s">
        <v>500</v>
      </c>
      <c r="F302" t="s">
        <v>193</v>
      </c>
      <c r="J302" t="str">
        <f t="shared" si="5"/>
        <v>311001010234_A</v>
      </c>
      <c r="K302" s="10">
        <v>311001010234</v>
      </c>
      <c r="L302" t="s">
        <v>444</v>
      </c>
      <c r="M302" s="10">
        <v>311001010234</v>
      </c>
      <c r="N302" t="s">
        <v>444</v>
      </c>
      <c r="O302" t="s">
        <v>2438</v>
      </c>
      <c r="P302" t="s">
        <v>2421</v>
      </c>
    </row>
    <row r="303" spans="4:16" x14ac:dyDescent="0.25">
      <c r="D303" s="10">
        <v>311001108773</v>
      </c>
      <c r="E303" t="s">
        <v>501</v>
      </c>
      <c r="F303" t="s">
        <v>193</v>
      </c>
      <c r="J303" t="str">
        <f t="shared" si="5"/>
        <v>311001011192_A</v>
      </c>
      <c r="K303" s="10">
        <v>311001011192</v>
      </c>
      <c r="L303" t="s">
        <v>445</v>
      </c>
      <c r="M303" s="10">
        <v>311001011192</v>
      </c>
      <c r="N303" t="s">
        <v>445</v>
      </c>
      <c r="O303" t="s">
        <v>2438</v>
      </c>
      <c r="P303" t="s">
        <v>2421</v>
      </c>
    </row>
    <row r="304" spans="4:16" x14ac:dyDescent="0.25">
      <c r="D304" s="10">
        <v>311001109419</v>
      </c>
      <c r="E304" t="s">
        <v>502</v>
      </c>
      <c r="F304" t="s">
        <v>193</v>
      </c>
      <c r="J304" t="str">
        <f t="shared" si="5"/>
        <v>311001011877_A</v>
      </c>
      <c r="K304" s="10">
        <v>311001011877</v>
      </c>
      <c r="L304" t="s">
        <v>446</v>
      </c>
      <c r="M304" s="10">
        <v>311001011877</v>
      </c>
      <c r="N304" t="s">
        <v>446</v>
      </c>
      <c r="O304" t="s">
        <v>2438</v>
      </c>
      <c r="P304" t="s">
        <v>2421</v>
      </c>
    </row>
    <row r="305" spans="4:16" x14ac:dyDescent="0.25">
      <c r="D305" s="10">
        <v>311001109427</v>
      </c>
      <c r="E305" t="s">
        <v>503</v>
      </c>
      <c r="F305" t="s">
        <v>193</v>
      </c>
      <c r="J305" t="str">
        <f t="shared" si="5"/>
        <v>311001017522_A</v>
      </c>
      <c r="K305" s="10">
        <v>311001017522</v>
      </c>
      <c r="L305" t="s">
        <v>447</v>
      </c>
      <c r="M305" s="10">
        <v>311001017522</v>
      </c>
      <c r="N305" t="s">
        <v>447</v>
      </c>
      <c r="O305" t="s">
        <v>2438</v>
      </c>
      <c r="P305" t="s">
        <v>2421</v>
      </c>
    </row>
    <row r="306" spans="4:16" x14ac:dyDescent="0.25">
      <c r="D306" s="10">
        <v>311001110000</v>
      </c>
      <c r="E306" t="s">
        <v>504</v>
      </c>
      <c r="F306" t="s">
        <v>193</v>
      </c>
      <c r="J306" t="str">
        <f t="shared" si="5"/>
        <v>311001020191_A</v>
      </c>
      <c r="K306" s="10">
        <v>311001020191</v>
      </c>
      <c r="L306" t="s">
        <v>448</v>
      </c>
      <c r="M306" s="10">
        <v>311001020191</v>
      </c>
      <c r="N306" t="s">
        <v>448</v>
      </c>
      <c r="O306" t="s">
        <v>2438</v>
      </c>
      <c r="P306" t="s">
        <v>2421</v>
      </c>
    </row>
    <row r="307" spans="4:16" x14ac:dyDescent="0.25">
      <c r="D307" s="10">
        <v>311001110131</v>
      </c>
      <c r="E307" t="s">
        <v>505</v>
      </c>
      <c r="F307" t="s">
        <v>193</v>
      </c>
      <c r="J307" t="str">
        <f t="shared" si="5"/>
        <v>311001024901_A</v>
      </c>
      <c r="K307" s="10">
        <v>311001024901</v>
      </c>
      <c r="L307" t="s">
        <v>449</v>
      </c>
      <c r="M307" s="10">
        <v>311001024901</v>
      </c>
      <c r="N307" t="s">
        <v>449</v>
      </c>
      <c r="O307" t="s">
        <v>2438</v>
      </c>
      <c r="P307" t="s">
        <v>2421</v>
      </c>
    </row>
    <row r="308" spans="4:16" x14ac:dyDescent="0.25">
      <c r="D308" s="10">
        <v>311001110565</v>
      </c>
      <c r="E308" t="s">
        <v>506</v>
      </c>
      <c r="F308" t="s">
        <v>193</v>
      </c>
      <c r="J308" t="str">
        <f t="shared" si="5"/>
        <v>311001029474_A</v>
      </c>
      <c r="K308" s="10">
        <v>311001029474</v>
      </c>
      <c r="L308" t="s">
        <v>450</v>
      </c>
      <c r="M308" s="10">
        <v>311001029474</v>
      </c>
      <c r="N308" t="s">
        <v>450</v>
      </c>
      <c r="O308" t="s">
        <v>2438</v>
      </c>
      <c r="P308" t="s">
        <v>2421</v>
      </c>
    </row>
    <row r="309" spans="4:16" x14ac:dyDescent="0.25">
      <c r="D309" s="10">
        <v>311001110590</v>
      </c>
      <c r="E309" t="s">
        <v>507</v>
      </c>
      <c r="F309" t="s">
        <v>193</v>
      </c>
      <c r="J309" t="str">
        <f t="shared" si="5"/>
        <v>311001029920_A</v>
      </c>
      <c r="K309" s="10">
        <v>311001029920</v>
      </c>
      <c r="L309" t="s">
        <v>451</v>
      </c>
      <c r="M309" s="10">
        <v>311001029920</v>
      </c>
      <c r="N309" t="s">
        <v>451</v>
      </c>
      <c r="O309" t="s">
        <v>2438</v>
      </c>
      <c r="P309" t="s">
        <v>2421</v>
      </c>
    </row>
    <row r="310" spans="4:16" x14ac:dyDescent="0.25">
      <c r="D310" s="10">
        <v>311848004176</v>
      </c>
      <c r="E310" t="s">
        <v>508</v>
      </c>
      <c r="F310" t="s">
        <v>193</v>
      </c>
      <c r="J310" t="str">
        <f t="shared" si="5"/>
        <v>311001033391_A</v>
      </c>
      <c r="K310" s="10">
        <v>311001033391</v>
      </c>
      <c r="L310" t="s">
        <v>452</v>
      </c>
      <c r="M310" s="10">
        <v>311001033391</v>
      </c>
      <c r="N310" t="s">
        <v>452</v>
      </c>
      <c r="O310" t="s">
        <v>2438</v>
      </c>
      <c r="P310" t="s">
        <v>2421</v>
      </c>
    </row>
    <row r="311" spans="4:16" x14ac:dyDescent="0.25">
      <c r="D311" s="10">
        <v>311850000111</v>
      </c>
      <c r="E311" t="s">
        <v>509</v>
      </c>
      <c r="F311" t="s">
        <v>193</v>
      </c>
      <c r="J311" t="str">
        <f t="shared" si="5"/>
        <v>311001034117_A</v>
      </c>
      <c r="K311" s="10">
        <v>311001034117</v>
      </c>
      <c r="L311" t="s">
        <v>453</v>
      </c>
      <c r="M311" s="10">
        <v>311001034117</v>
      </c>
      <c r="N311" t="s">
        <v>453</v>
      </c>
      <c r="O311" t="s">
        <v>2438</v>
      </c>
      <c r="P311" t="s">
        <v>2421</v>
      </c>
    </row>
    <row r="312" spans="4:16" x14ac:dyDescent="0.25">
      <c r="D312" s="10">
        <v>111001013820</v>
      </c>
      <c r="E312" t="s">
        <v>510</v>
      </c>
      <c r="F312" t="s">
        <v>178</v>
      </c>
      <c r="J312" t="str">
        <f t="shared" si="5"/>
        <v>311001038732_A</v>
      </c>
      <c r="K312" s="10">
        <v>311001038732</v>
      </c>
      <c r="L312" t="s">
        <v>454</v>
      </c>
      <c r="M312" s="10">
        <v>311001038732</v>
      </c>
      <c r="N312" t="s">
        <v>454</v>
      </c>
      <c r="O312" t="s">
        <v>2438</v>
      </c>
      <c r="P312" t="s">
        <v>2421</v>
      </c>
    </row>
    <row r="313" spans="4:16" x14ac:dyDescent="0.25">
      <c r="D313" s="10">
        <v>111001013935</v>
      </c>
      <c r="E313" t="s">
        <v>511</v>
      </c>
      <c r="F313" t="s">
        <v>178</v>
      </c>
      <c r="J313" t="str">
        <f t="shared" si="5"/>
        <v>311001038783_A</v>
      </c>
      <c r="K313" s="10">
        <v>311001038783</v>
      </c>
      <c r="L313" t="s">
        <v>455</v>
      </c>
      <c r="M313" s="10">
        <v>311001038783</v>
      </c>
      <c r="N313" t="s">
        <v>455</v>
      </c>
      <c r="O313" t="s">
        <v>2438</v>
      </c>
      <c r="P313" t="s">
        <v>2421</v>
      </c>
    </row>
    <row r="314" spans="4:16" x14ac:dyDescent="0.25">
      <c r="D314" s="10">
        <v>111001016039</v>
      </c>
      <c r="E314" t="s">
        <v>512</v>
      </c>
      <c r="F314" t="s">
        <v>178</v>
      </c>
      <c r="J314" t="str">
        <f t="shared" si="5"/>
        <v>311001039119_A</v>
      </c>
      <c r="K314" s="10">
        <v>311001039119</v>
      </c>
      <c r="L314" t="s">
        <v>456</v>
      </c>
      <c r="M314" s="10">
        <v>311001039119</v>
      </c>
      <c r="N314" t="s">
        <v>456</v>
      </c>
      <c r="O314" t="s">
        <v>2438</v>
      </c>
      <c r="P314" t="s">
        <v>2421</v>
      </c>
    </row>
    <row r="315" spans="4:16" x14ac:dyDescent="0.25">
      <c r="D315" s="10">
        <v>111001024643</v>
      </c>
      <c r="E315" t="s">
        <v>513</v>
      </c>
      <c r="F315" t="s">
        <v>178</v>
      </c>
      <c r="J315" t="str">
        <f t="shared" si="5"/>
        <v>311001039569_A</v>
      </c>
      <c r="K315" s="10">
        <v>311001039569</v>
      </c>
      <c r="L315" t="s">
        <v>457</v>
      </c>
      <c r="M315" s="10">
        <v>311001039569</v>
      </c>
      <c r="N315" t="s">
        <v>457</v>
      </c>
      <c r="O315" t="s">
        <v>2438</v>
      </c>
      <c r="P315" t="s">
        <v>2421</v>
      </c>
    </row>
    <row r="316" spans="4:16" x14ac:dyDescent="0.25">
      <c r="D316" s="10">
        <v>111001030872</v>
      </c>
      <c r="E316" t="s">
        <v>514</v>
      </c>
      <c r="F316" t="s">
        <v>178</v>
      </c>
      <c r="J316" t="str">
        <f t="shared" si="5"/>
        <v>311001039836_A</v>
      </c>
      <c r="K316" s="10">
        <v>311001039836</v>
      </c>
      <c r="L316" t="s">
        <v>458</v>
      </c>
      <c r="M316" s="10">
        <v>311001039836</v>
      </c>
      <c r="N316" t="s">
        <v>458</v>
      </c>
      <c r="O316" t="s">
        <v>2438</v>
      </c>
      <c r="P316" t="s">
        <v>2421</v>
      </c>
    </row>
    <row r="317" spans="4:16" x14ac:dyDescent="0.25">
      <c r="D317" s="10">
        <v>111001041556</v>
      </c>
      <c r="E317" t="s">
        <v>515</v>
      </c>
      <c r="F317" t="s">
        <v>178</v>
      </c>
      <c r="J317" t="str">
        <f t="shared" si="5"/>
        <v>311001040168_A</v>
      </c>
      <c r="K317" s="10">
        <v>311001040168</v>
      </c>
      <c r="L317" t="s">
        <v>459</v>
      </c>
      <c r="M317" s="10">
        <v>311001040168</v>
      </c>
      <c r="N317" t="s">
        <v>459</v>
      </c>
      <c r="O317" t="s">
        <v>2438</v>
      </c>
      <c r="P317" t="s">
        <v>2421</v>
      </c>
    </row>
    <row r="318" spans="4:16" x14ac:dyDescent="0.25">
      <c r="D318" s="10">
        <v>111001044270</v>
      </c>
      <c r="E318" t="s">
        <v>516</v>
      </c>
      <c r="F318" t="s">
        <v>178</v>
      </c>
      <c r="J318" t="str">
        <f t="shared" si="5"/>
        <v>311001040362_A</v>
      </c>
      <c r="K318" s="10">
        <v>311001040362</v>
      </c>
      <c r="L318" t="s">
        <v>460</v>
      </c>
      <c r="M318" s="10">
        <v>311001040362</v>
      </c>
      <c r="N318" t="s">
        <v>460</v>
      </c>
      <c r="O318" t="s">
        <v>2438</v>
      </c>
      <c r="P318" t="s">
        <v>2421</v>
      </c>
    </row>
    <row r="319" spans="4:16" x14ac:dyDescent="0.25">
      <c r="D319" s="10">
        <v>111001045705</v>
      </c>
      <c r="E319" t="s">
        <v>517</v>
      </c>
      <c r="F319" t="s">
        <v>178</v>
      </c>
      <c r="J319" t="str">
        <f t="shared" si="5"/>
        <v>311001042012_A</v>
      </c>
      <c r="K319" s="10">
        <v>311001042012</v>
      </c>
      <c r="L319" t="s">
        <v>461</v>
      </c>
      <c r="M319" s="10">
        <v>311001042012</v>
      </c>
      <c r="N319" t="s">
        <v>461</v>
      </c>
      <c r="O319" t="s">
        <v>2438</v>
      </c>
      <c r="P319" t="s">
        <v>2421</v>
      </c>
    </row>
    <row r="320" spans="4:16" x14ac:dyDescent="0.25">
      <c r="D320" s="10">
        <v>111001046485</v>
      </c>
      <c r="E320" t="s">
        <v>518</v>
      </c>
      <c r="F320" t="s">
        <v>178</v>
      </c>
      <c r="J320" t="str">
        <f t="shared" si="5"/>
        <v>311001043591_A</v>
      </c>
      <c r="K320" s="10">
        <v>311001043591</v>
      </c>
      <c r="L320" t="s">
        <v>462</v>
      </c>
      <c r="M320" s="10">
        <v>311001043591</v>
      </c>
      <c r="N320" t="s">
        <v>462</v>
      </c>
      <c r="O320" t="s">
        <v>2438</v>
      </c>
      <c r="P320" t="s">
        <v>2421</v>
      </c>
    </row>
    <row r="321" spans="4:16" x14ac:dyDescent="0.25">
      <c r="D321" s="10">
        <v>111001046931</v>
      </c>
      <c r="E321" t="s">
        <v>519</v>
      </c>
      <c r="F321" t="s">
        <v>178</v>
      </c>
      <c r="J321" t="str">
        <f t="shared" si="5"/>
        <v>311001043949_A</v>
      </c>
      <c r="K321" s="10">
        <v>311001043949</v>
      </c>
      <c r="L321" t="s">
        <v>463</v>
      </c>
      <c r="M321" s="10">
        <v>311001043949</v>
      </c>
      <c r="N321" t="s">
        <v>463</v>
      </c>
      <c r="O321" t="s">
        <v>2438</v>
      </c>
      <c r="P321" t="s">
        <v>2421</v>
      </c>
    </row>
    <row r="322" spans="4:16" x14ac:dyDescent="0.25">
      <c r="D322" s="10">
        <v>111001065234</v>
      </c>
      <c r="E322" t="s">
        <v>520</v>
      </c>
      <c r="F322" t="s">
        <v>178</v>
      </c>
      <c r="J322" t="str">
        <f t="shared" si="5"/>
        <v>311001044716_A</v>
      </c>
      <c r="K322" s="10">
        <v>311001044716</v>
      </c>
      <c r="L322" t="s">
        <v>464</v>
      </c>
      <c r="M322" s="10">
        <v>311001044716</v>
      </c>
      <c r="N322" t="s">
        <v>464</v>
      </c>
      <c r="O322" t="s">
        <v>2438</v>
      </c>
      <c r="P322" t="s">
        <v>2421</v>
      </c>
    </row>
    <row r="323" spans="4:16" x14ac:dyDescent="0.25">
      <c r="D323" s="10">
        <v>111001076201</v>
      </c>
      <c r="E323" t="s">
        <v>521</v>
      </c>
      <c r="F323" t="s">
        <v>178</v>
      </c>
      <c r="J323" t="str">
        <f t="shared" si="5"/>
        <v>311001045437_A</v>
      </c>
      <c r="K323" s="10">
        <v>311001045437</v>
      </c>
      <c r="L323" t="s">
        <v>465</v>
      </c>
      <c r="M323" s="10">
        <v>311001045437</v>
      </c>
      <c r="N323" t="s">
        <v>465</v>
      </c>
      <c r="O323" t="s">
        <v>2438</v>
      </c>
      <c r="P323" t="s">
        <v>2421</v>
      </c>
    </row>
    <row r="324" spans="4:16" x14ac:dyDescent="0.25">
      <c r="D324" s="10">
        <v>111001077895</v>
      </c>
      <c r="E324" t="s">
        <v>522</v>
      </c>
      <c r="F324" t="s">
        <v>178</v>
      </c>
      <c r="J324" t="str">
        <f t="shared" si="5"/>
        <v>311001045551_A</v>
      </c>
      <c r="K324" s="10">
        <v>311001045551</v>
      </c>
      <c r="L324" t="s">
        <v>466</v>
      </c>
      <c r="M324" s="10">
        <v>311001045551</v>
      </c>
      <c r="N324" t="s">
        <v>466</v>
      </c>
      <c r="O324" t="s">
        <v>2438</v>
      </c>
      <c r="P324" t="s">
        <v>2421</v>
      </c>
    </row>
    <row r="325" spans="4:16" x14ac:dyDescent="0.25">
      <c r="D325" s="10">
        <v>111001077917</v>
      </c>
      <c r="E325" t="s">
        <v>523</v>
      </c>
      <c r="F325" t="s">
        <v>178</v>
      </c>
      <c r="J325" t="str">
        <f t="shared" si="5"/>
        <v>311001046492_A</v>
      </c>
      <c r="K325" s="10">
        <v>311001046492</v>
      </c>
      <c r="L325" t="s">
        <v>467</v>
      </c>
      <c r="M325" s="10">
        <v>311001046492</v>
      </c>
      <c r="N325" t="s">
        <v>467</v>
      </c>
      <c r="O325" t="s">
        <v>2438</v>
      </c>
      <c r="P325" t="s">
        <v>2421</v>
      </c>
    </row>
    <row r="326" spans="4:16" x14ac:dyDescent="0.25">
      <c r="D326" s="10">
        <v>111001078638</v>
      </c>
      <c r="E326" t="s">
        <v>524</v>
      </c>
      <c r="F326" t="s">
        <v>178</v>
      </c>
      <c r="J326" t="str">
        <f t="shared" si="5"/>
        <v>311001047553_A</v>
      </c>
      <c r="K326" s="10">
        <v>311001047553</v>
      </c>
      <c r="L326" t="s">
        <v>468</v>
      </c>
      <c r="M326" s="10">
        <v>311001047553</v>
      </c>
      <c r="N326" t="s">
        <v>468</v>
      </c>
      <c r="O326" t="s">
        <v>2438</v>
      </c>
      <c r="P326" t="s">
        <v>2421</v>
      </c>
    </row>
    <row r="327" spans="4:16" x14ac:dyDescent="0.25">
      <c r="D327" s="10">
        <v>111001083011</v>
      </c>
      <c r="E327" t="s">
        <v>525</v>
      </c>
      <c r="F327" t="s">
        <v>178</v>
      </c>
      <c r="J327" t="str">
        <f t="shared" si="5"/>
        <v>311001075018_A</v>
      </c>
      <c r="K327" s="10">
        <v>311001075018</v>
      </c>
      <c r="L327" t="s">
        <v>469</v>
      </c>
      <c r="M327" s="10">
        <v>311001075018</v>
      </c>
      <c r="N327" t="s">
        <v>469</v>
      </c>
      <c r="O327" t="s">
        <v>2438</v>
      </c>
      <c r="P327" t="s">
        <v>2421</v>
      </c>
    </row>
    <row r="328" spans="4:16" x14ac:dyDescent="0.25">
      <c r="D328" s="10">
        <v>111001086614</v>
      </c>
      <c r="E328" t="s">
        <v>526</v>
      </c>
      <c r="F328" t="s">
        <v>178</v>
      </c>
      <c r="J328" t="str">
        <f t="shared" si="5"/>
        <v>311001075689_A</v>
      </c>
      <c r="K328" s="10">
        <v>311001075689</v>
      </c>
      <c r="L328" t="s">
        <v>470</v>
      </c>
      <c r="M328" s="10">
        <v>311001075689</v>
      </c>
      <c r="N328" t="s">
        <v>470</v>
      </c>
      <c r="O328" t="s">
        <v>2438</v>
      </c>
      <c r="P328" t="s">
        <v>2421</v>
      </c>
    </row>
    <row r="329" spans="4:16" x14ac:dyDescent="0.25">
      <c r="D329" s="10">
        <v>111001094439</v>
      </c>
      <c r="E329" t="s">
        <v>527</v>
      </c>
      <c r="F329" t="s">
        <v>178</v>
      </c>
      <c r="J329" t="str">
        <f t="shared" si="5"/>
        <v>311001075999_A</v>
      </c>
      <c r="K329" s="10">
        <v>311001075999</v>
      </c>
      <c r="L329" t="s">
        <v>471</v>
      </c>
      <c r="M329" s="10">
        <v>311001075999</v>
      </c>
      <c r="N329" t="s">
        <v>471</v>
      </c>
      <c r="O329" t="s">
        <v>2438</v>
      </c>
      <c r="P329" t="s">
        <v>2421</v>
      </c>
    </row>
    <row r="330" spans="4:16" x14ac:dyDescent="0.25">
      <c r="D330" s="10">
        <v>111001098833</v>
      </c>
      <c r="E330" t="s">
        <v>528</v>
      </c>
      <c r="F330" t="s">
        <v>178</v>
      </c>
      <c r="J330" t="str">
        <f t="shared" si="5"/>
        <v>311001076456_A</v>
      </c>
      <c r="K330" s="10">
        <v>311001076456</v>
      </c>
      <c r="L330" t="s">
        <v>472</v>
      </c>
      <c r="M330" s="10">
        <v>311001076456</v>
      </c>
      <c r="N330" t="s">
        <v>472</v>
      </c>
      <c r="O330" t="s">
        <v>2438</v>
      </c>
      <c r="P330" t="s">
        <v>2421</v>
      </c>
    </row>
    <row r="331" spans="4:16" x14ac:dyDescent="0.25">
      <c r="D331" s="10">
        <v>111001098841</v>
      </c>
      <c r="E331" t="s">
        <v>529</v>
      </c>
      <c r="F331" t="s">
        <v>178</v>
      </c>
      <c r="J331" t="str">
        <f t="shared" si="5"/>
        <v>311001076472_A</v>
      </c>
      <c r="K331" s="10">
        <v>311001076472</v>
      </c>
      <c r="L331" t="s">
        <v>473</v>
      </c>
      <c r="M331" s="10">
        <v>311001076472</v>
      </c>
      <c r="N331" t="s">
        <v>473</v>
      </c>
      <c r="O331" t="s">
        <v>2438</v>
      </c>
      <c r="P331" t="s">
        <v>2421</v>
      </c>
    </row>
    <row r="332" spans="4:16" x14ac:dyDescent="0.25">
      <c r="D332" s="10">
        <v>111001098850</v>
      </c>
      <c r="E332" t="s">
        <v>530</v>
      </c>
      <c r="F332" t="s">
        <v>178</v>
      </c>
      <c r="J332" t="str">
        <f t="shared" si="5"/>
        <v>311001076731_A</v>
      </c>
      <c r="K332" s="10">
        <v>311001076731</v>
      </c>
      <c r="L332" t="s">
        <v>474</v>
      </c>
      <c r="M332" s="10">
        <v>311001076731</v>
      </c>
      <c r="N332" t="s">
        <v>474</v>
      </c>
      <c r="O332" t="s">
        <v>2438</v>
      </c>
      <c r="P332" t="s">
        <v>2421</v>
      </c>
    </row>
    <row r="333" spans="4:16" x14ac:dyDescent="0.25">
      <c r="D333" s="10">
        <v>111001098868</v>
      </c>
      <c r="E333" t="s">
        <v>531</v>
      </c>
      <c r="F333" t="s">
        <v>178</v>
      </c>
      <c r="J333" t="str">
        <f t="shared" si="5"/>
        <v>311001079862_A</v>
      </c>
      <c r="K333" s="10">
        <v>311001079862</v>
      </c>
      <c r="L333" t="s">
        <v>475</v>
      </c>
      <c r="M333" s="10">
        <v>311001079862</v>
      </c>
      <c r="N333" t="s">
        <v>475</v>
      </c>
      <c r="O333" t="s">
        <v>2438</v>
      </c>
      <c r="P333" t="s">
        <v>2421</v>
      </c>
    </row>
    <row r="334" spans="4:16" x14ac:dyDescent="0.25">
      <c r="D334" s="10">
        <v>111001100081</v>
      </c>
      <c r="E334" t="s">
        <v>532</v>
      </c>
      <c r="F334" t="s">
        <v>178</v>
      </c>
      <c r="J334" t="str">
        <f t="shared" si="5"/>
        <v>311001079901_A</v>
      </c>
      <c r="K334" s="10">
        <v>311001079901</v>
      </c>
      <c r="L334" t="s">
        <v>476</v>
      </c>
      <c r="M334" s="10">
        <v>311001079901</v>
      </c>
      <c r="N334" t="s">
        <v>476</v>
      </c>
      <c r="O334" t="s">
        <v>2438</v>
      </c>
      <c r="P334" t="s">
        <v>2421</v>
      </c>
    </row>
    <row r="335" spans="4:16" x14ac:dyDescent="0.25">
      <c r="D335" s="10">
        <v>111001102008</v>
      </c>
      <c r="E335" t="s">
        <v>533</v>
      </c>
      <c r="F335" t="s">
        <v>178</v>
      </c>
      <c r="J335" t="str">
        <f t="shared" si="5"/>
        <v>311001087318_A</v>
      </c>
      <c r="K335" s="10">
        <v>311001087318</v>
      </c>
      <c r="L335" t="s">
        <v>477</v>
      </c>
      <c r="M335" s="10">
        <v>311001087318</v>
      </c>
      <c r="N335" t="s">
        <v>477</v>
      </c>
      <c r="O335" t="s">
        <v>2438</v>
      </c>
      <c r="P335" t="s">
        <v>2421</v>
      </c>
    </row>
    <row r="336" spans="4:16" x14ac:dyDescent="0.25">
      <c r="D336" s="10">
        <v>111001104337</v>
      </c>
      <c r="E336" t="s">
        <v>534</v>
      </c>
      <c r="F336" t="s">
        <v>178</v>
      </c>
      <c r="J336" t="str">
        <f t="shared" si="5"/>
        <v>311001087326_A</v>
      </c>
      <c r="K336" s="10">
        <v>311001087326</v>
      </c>
      <c r="L336" t="s">
        <v>478</v>
      </c>
      <c r="M336" s="10">
        <v>311001087326</v>
      </c>
      <c r="N336" t="s">
        <v>478</v>
      </c>
      <c r="O336" t="s">
        <v>2438</v>
      </c>
      <c r="P336" t="s">
        <v>2421</v>
      </c>
    </row>
    <row r="337" spans="4:16" x14ac:dyDescent="0.25">
      <c r="D337" s="10">
        <v>111001107760</v>
      </c>
      <c r="E337" t="s">
        <v>535</v>
      </c>
      <c r="F337" t="s">
        <v>178</v>
      </c>
      <c r="J337" t="str">
        <f t="shared" si="5"/>
        <v>311001087458_A</v>
      </c>
      <c r="K337" s="10">
        <v>311001087458</v>
      </c>
      <c r="L337" t="s">
        <v>479</v>
      </c>
      <c r="M337" s="10">
        <v>311001087458</v>
      </c>
      <c r="N337" t="s">
        <v>479</v>
      </c>
      <c r="O337" t="s">
        <v>2438</v>
      </c>
      <c r="P337" t="s">
        <v>2421</v>
      </c>
    </row>
    <row r="338" spans="4:16" x14ac:dyDescent="0.25">
      <c r="D338" s="10">
        <v>111850000740</v>
      </c>
      <c r="E338" t="s">
        <v>536</v>
      </c>
      <c r="F338" t="s">
        <v>178</v>
      </c>
      <c r="J338" t="str">
        <f t="shared" si="5"/>
        <v>311001087644_A</v>
      </c>
      <c r="K338" s="10">
        <v>311001087644</v>
      </c>
      <c r="L338" t="s">
        <v>480</v>
      </c>
      <c r="M338" s="10">
        <v>311001087644</v>
      </c>
      <c r="N338" t="s">
        <v>480</v>
      </c>
      <c r="O338" t="s">
        <v>2438</v>
      </c>
      <c r="P338" t="s">
        <v>2421</v>
      </c>
    </row>
    <row r="339" spans="4:16" x14ac:dyDescent="0.25">
      <c r="D339" s="10">
        <v>111850001380</v>
      </c>
      <c r="E339" t="s">
        <v>537</v>
      </c>
      <c r="F339" t="s">
        <v>178</v>
      </c>
      <c r="J339" t="str">
        <f t="shared" si="5"/>
        <v>311001089132_A</v>
      </c>
      <c r="K339" s="10">
        <v>311001089132</v>
      </c>
      <c r="L339" t="s">
        <v>481</v>
      </c>
      <c r="M339" s="10">
        <v>311001089132</v>
      </c>
      <c r="N339" t="s">
        <v>481</v>
      </c>
      <c r="O339" t="s">
        <v>2438</v>
      </c>
      <c r="P339" t="s">
        <v>2421</v>
      </c>
    </row>
    <row r="340" spans="4:16" x14ac:dyDescent="0.25">
      <c r="D340" s="10">
        <v>111850001428</v>
      </c>
      <c r="E340" t="s">
        <v>538</v>
      </c>
      <c r="F340" t="s">
        <v>178</v>
      </c>
      <c r="J340" t="str">
        <f t="shared" si="5"/>
        <v>311001090670_A</v>
      </c>
      <c r="K340" s="10">
        <v>311001090670</v>
      </c>
      <c r="L340" t="s">
        <v>482</v>
      </c>
      <c r="M340" s="10">
        <v>311001090670</v>
      </c>
      <c r="N340" t="s">
        <v>482</v>
      </c>
      <c r="O340" t="s">
        <v>2438</v>
      </c>
      <c r="P340" t="s">
        <v>2421</v>
      </c>
    </row>
    <row r="341" spans="4:16" x14ac:dyDescent="0.25">
      <c r="D341" s="10">
        <v>111850001461</v>
      </c>
      <c r="E341" t="s">
        <v>539</v>
      </c>
      <c r="F341" t="s">
        <v>178</v>
      </c>
      <c r="J341" t="str">
        <f t="shared" si="5"/>
        <v>311001092010_A</v>
      </c>
      <c r="K341" s="10">
        <v>311001092010</v>
      </c>
      <c r="L341" t="s">
        <v>483</v>
      </c>
      <c r="M341" s="10">
        <v>311001092010</v>
      </c>
      <c r="N341" t="s">
        <v>483</v>
      </c>
      <c r="O341" t="s">
        <v>2438</v>
      </c>
      <c r="P341" t="s">
        <v>2421</v>
      </c>
    </row>
    <row r="342" spans="4:16" x14ac:dyDescent="0.25">
      <c r="D342" s="10">
        <v>111850001576</v>
      </c>
      <c r="E342" t="s">
        <v>540</v>
      </c>
      <c r="F342" t="s">
        <v>178</v>
      </c>
      <c r="J342" t="str">
        <f t="shared" si="5"/>
        <v>311001092141_A</v>
      </c>
      <c r="K342" s="10">
        <v>311001092141</v>
      </c>
      <c r="L342" t="s">
        <v>484</v>
      </c>
      <c r="M342" s="10">
        <v>311001092141</v>
      </c>
      <c r="N342" t="s">
        <v>484</v>
      </c>
      <c r="O342" t="s">
        <v>2438</v>
      </c>
      <c r="P342" t="s">
        <v>2421</v>
      </c>
    </row>
    <row r="343" spans="4:16" x14ac:dyDescent="0.25">
      <c r="D343" s="10">
        <v>211001032501</v>
      </c>
      <c r="E343" t="s">
        <v>541</v>
      </c>
      <c r="F343" t="s">
        <v>178</v>
      </c>
      <c r="J343" t="str">
        <f t="shared" si="5"/>
        <v>311001092176_A</v>
      </c>
      <c r="K343" s="10">
        <v>311001092176</v>
      </c>
      <c r="L343" t="s">
        <v>485</v>
      </c>
      <c r="M343" s="10">
        <v>311001092176</v>
      </c>
      <c r="N343" t="s">
        <v>485</v>
      </c>
      <c r="O343" t="s">
        <v>2438</v>
      </c>
      <c r="P343" t="s">
        <v>2421</v>
      </c>
    </row>
    <row r="344" spans="4:16" x14ac:dyDescent="0.25">
      <c r="D344" s="10">
        <v>211001094832</v>
      </c>
      <c r="E344" t="s">
        <v>542</v>
      </c>
      <c r="F344" t="s">
        <v>178</v>
      </c>
      <c r="J344" t="str">
        <f t="shared" si="5"/>
        <v>311001092184_A</v>
      </c>
      <c r="K344" s="10">
        <v>311001092184</v>
      </c>
      <c r="L344" t="s">
        <v>486</v>
      </c>
      <c r="M344" s="10">
        <v>311001092184</v>
      </c>
      <c r="N344" t="s">
        <v>486</v>
      </c>
      <c r="O344" t="s">
        <v>2438</v>
      </c>
      <c r="P344" t="s">
        <v>2421</v>
      </c>
    </row>
    <row r="345" spans="4:16" x14ac:dyDescent="0.25">
      <c r="D345" s="10">
        <v>211850000043</v>
      </c>
      <c r="E345" t="s">
        <v>543</v>
      </c>
      <c r="F345" t="s">
        <v>178</v>
      </c>
      <c r="J345" t="str">
        <f t="shared" si="5"/>
        <v>311001092281_A</v>
      </c>
      <c r="K345" s="10">
        <v>311001092281</v>
      </c>
      <c r="L345" t="s">
        <v>487</v>
      </c>
      <c r="M345" s="10">
        <v>311001092281</v>
      </c>
      <c r="N345" t="s">
        <v>487</v>
      </c>
      <c r="O345" t="s">
        <v>2438</v>
      </c>
      <c r="P345" t="s">
        <v>2421</v>
      </c>
    </row>
    <row r="346" spans="4:16" x14ac:dyDescent="0.25">
      <c r="D346" s="10">
        <v>211850000051</v>
      </c>
      <c r="E346" t="s">
        <v>544</v>
      </c>
      <c r="F346" t="s">
        <v>178</v>
      </c>
      <c r="J346" t="str">
        <f t="shared" si="5"/>
        <v>311001092371_A</v>
      </c>
      <c r="K346" s="10">
        <v>311001092371</v>
      </c>
      <c r="L346" t="s">
        <v>488</v>
      </c>
      <c r="M346" s="10">
        <v>311001092371</v>
      </c>
      <c r="N346" t="s">
        <v>488</v>
      </c>
      <c r="O346" t="s">
        <v>2438</v>
      </c>
      <c r="P346" t="s">
        <v>2421</v>
      </c>
    </row>
    <row r="347" spans="4:16" x14ac:dyDescent="0.25">
      <c r="D347" s="10">
        <v>211850000108</v>
      </c>
      <c r="E347" t="s">
        <v>545</v>
      </c>
      <c r="F347" t="s">
        <v>178</v>
      </c>
      <c r="J347" t="str">
        <f t="shared" si="5"/>
        <v>311001096732_A</v>
      </c>
      <c r="K347" s="10">
        <v>311001096732</v>
      </c>
      <c r="L347" t="s">
        <v>489</v>
      </c>
      <c r="M347" s="10">
        <v>311001096732</v>
      </c>
      <c r="N347" t="s">
        <v>489</v>
      </c>
      <c r="O347" t="s">
        <v>2438</v>
      </c>
      <c r="P347" t="s">
        <v>2421</v>
      </c>
    </row>
    <row r="348" spans="4:16" x14ac:dyDescent="0.25">
      <c r="D348" s="10">
        <v>211850000698</v>
      </c>
      <c r="E348" t="s">
        <v>546</v>
      </c>
      <c r="F348" t="s">
        <v>178</v>
      </c>
      <c r="J348" t="str">
        <f t="shared" si="5"/>
        <v>311001097496_A</v>
      </c>
      <c r="K348" s="10">
        <v>311001097496</v>
      </c>
      <c r="L348" t="s">
        <v>490</v>
      </c>
      <c r="M348" s="10">
        <v>311001097496</v>
      </c>
      <c r="N348" t="s">
        <v>490</v>
      </c>
      <c r="O348" t="s">
        <v>2438</v>
      </c>
      <c r="P348" t="s">
        <v>2421</v>
      </c>
    </row>
    <row r="349" spans="4:16" x14ac:dyDescent="0.25">
      <c r="D349" s="10">
        <v>211850000710</v>
      </c>
      <c r="E349" t="s">
        <v>547</v>
      </c>
      <c r="F349" t="s">
        <v>178</v>
      </c>
      <c r="J349" t="str">
        <f t="shared" ref="J349:J412" si="6">CONCATENATE(K349,"_",P349)</f>
        <v>311001098107_A</v>
      </c>
      <c r="K349" s="10">
        <v>311001098107</v>
      </c>
      <c r="L349" t="s">
        <v>491</v>
      </c>
      <c r="M349" s="10">
        <v>311001098107</v>
      </c>
      <c r="N349" t="s">
        <v>491</v>
      </c>
      <c r="O349" t="s">
        <v>2438</v>
      </c>
      <c r="P349" t="s">
        <v>2421</v>
      </c>
    </row>
    <row r="350" spans="4:16" x14ac:dyDescent="0.25">
      <c r="D350" s="10">
        <v>211850000736</v>
      </c>
      <c r="E350" t="s">
        <v>548</v>
      </c>
      <c r="F350" t="s">
        <v>178</v>
      </c>
      <c r="J350" t="str">
        <f t="shared" si="6"/>
        <v>311001098191_A</v>
      </c>
      <c r="K350" s="10">
        <v>311001098191</v>
      </c>
      <c r="L350" t="s">
        <v>492</v>
      </c>
      <c r="M350" s="10">
        <v>311001098191</v>
      </c>
      <c r="N350" t="s">
        <v>492</v>
      </c>
      <c r="O350" t="s">
        <v>2438</v>
      </c>
      <c r="P350" t="s">
        <v>2421</v>
      </c>
    </row>
    <row r="351" spans="4:16" x14ac:dyDescent="0.25">
      <c r="D351" s="10">
        <v>211850000787</v>
      </c>
      <c r="E351" t="s">
        <v>549</v>
      </c>
      <c r="F351" t="s">
        <v>178</v>
      </c>
      <c r="J351" t="str">
        <f t="shared" si="6"/>
        <v>311001099022_A</v>
      </c>
      <c r="K351" s="10">
        <v>311001099022</v>
      </c>
      <c r="L351" t="s">
        <v>493</v>
      </c>
      <c r="M351" s="10">
        <v>311001099022</v>
      </c>
      <c r="N351" t="s">
        <v>493</v>
      </c>
      <c r="O351" t="s">
        <v>2438</v>
      </c>
      <c r="P351" t="s">
        <v>2421</v>
      </c>
    </row>
    <row r="352" spans="4:16" x14ac:dyDescent="0.25">
      <c r="D352" s="10">
        <v>211850000841</v>
      </c>
      <c r="E352" t="s">
        <v>550</v>
      </c>
      <c r="F352" t="s">
        <v>178</v>
      </c>
      <c r="J352" t="str">
        <f t="shared" si="6"/>
        <v>311001099049_A</v>
      </c>
      <c r="K352" s="10">
        <v>311001099049</v>
      </c>
      <c r="L352" t="s">
        <v>494</v>
      </c>
      <c r="M352" s="10">
        <v>311001099049</v>
      </c>
      <c r="N352" t="s">
        <v>494</v>
      </c>
      <c r="O352" t="s">
        <v>2438</v>
      </c>
      <c r="P352" t="s">
        <v>2421</v>
      </c>
    </row>
    <row r="353" spans="4:16" x14ac:dyDescent="0.25">
      <c r="D353" s="10">
        <v>211850000868</v>
      </c>
      <c r="E353" t="s">
        <v>551</v>
      </c>
      <c r="F353" t="s">
        <v>178</v>
      </c>
      <c r="J353" t="str">
        <f t="shared" si="6"/>
        <v>311001099065_A</v>
      </c>
      <c r="K353" s="10">
        <v>311001099065</v>
      </c>
      <c r="L353" t="s">
        <v>495</v>
      </c>
      <c r="M353" s="10">
        <v>311001099065</v>
      </c>
      <c r="N353" t="s">
        <v>495</v>
      </c>
      <c r="O353" t="s">
        <v>2438</v>
      </c>
      <c r="P353" t="s">
        <v>2421</v>
      </c>
    </row>
    <row r="354" spans="4:16" x14ac:dyDescent="0.25">
      <c r="D354" s="10">
        <v>211850000876</v>
      </c>
      <c r="E354" t="s">
        <v>552</v>
      </c>
      <c r="F354" t="s">
        <v>178</v>
      </c>
      <c r="J354" t="str">
        <f t="shared" si="6"/>
        <v>311001101639_A</v>
      </c>
      <c r="K354" s="10">
        <v>311001101639</v>
      </c>
      <c r="L354" t="s">
        <v>496</v>
      </c>
      <c r="M354" s="10">
        <v>311001101639</v>
      </c>
      <c r="N354" t="s">
        <v>496</v>
      </c>
      <c r="O354" t="s">
        <v>2438</v>
      </c>
      <c r="P354" t="s">
        <v>2421</v>
      </c>
    </row>
    <row r="355" spans="4:16" x14ac:dyDescent="0.25">
      <c r="D355" s="10">
        <v>211850000884</v>
      </c>
      <c r="E355" t="s">
        <v>553</v>
      </c>
      <c r="F355" t="s">
        <v>178</v>
      </c>
      <c r="J355" t="str">
        <f t="shared" si="6"/>
        <v>311001102406_A</v>
      </c>
      <c r="K355" s="10">
        <v>311001102406</v>
      </c>
      <c r="L355" t="s">
        <v>497</v>
      </c>
      <c r="M355" s="10">
        <v>311001102406</v>
      </c>
      <c r="N355" t="s">
        <v>497</v>
      </c>
      <c r="O355" t="s">
        <v>2438</v>
      </c>
      <c r="P355" t="s">
        <v>2421</v>
      </c>
    </row>
    <row r="356" spans="4:16" x14ac:dyDescent="0.25">
      <c r="D356" s="10">
        <v>211850000931</v>
      </c>
      <c r="E356" t="s">
        <v>554</v>
      </c>
      <c r="F356" t="s">
        <v>178</v>
      </c>
      <c r="J356" t="str">
        <f t="shared" si="6"/>
        <v>311001102520_A</v>
      </c>
      <c r="K356" s="10">
        <v>311001102520</v>
      </c>
      <c r="L356" t="s">
        <v>498</v>
      </c>
      <c r="M356" s="10">
        <v>311001102520</v>
      </c>
      <c r="N356" t="s">
        <v>498</v>
      </c>
      <c r="O356" t="s">
        <v>2438</v>
      </c>
      <c r="P356" t="s">
        <v>2421</v>
      </c>
    </row>
    <row r="357" spans="4:16" x14ac:dyDescent="0.25">
      <c r="D357" s="10">
        <v>211850000981</v>
      </c>
      <c r="E357" t="s">
        <v>555</v>
      </c>
      <c r="F357" t="s">
        <v>178</v>
      </c>
      <c r="J357" t="str">
        <f t="shared" si="6"/>
        <v>311001104719_A</v>
      </c>
      <c r="K357" s="10">
        <v>311001104719</v>
      </c>
      <c r="L357" t="s">
        <v>499</v>
      </c>
      <c r="M357" s="10">
        <v>311001104719</v>
      </c>
      <c r="N357" t="s">
        <v>499</v>
      </c>
      <c r="O357" t="s">
        <v>2438</v>
      </c>
      <c r="P357" t="s">
        <v>2421</v>
      </c>
    </row>
    <row r="358" spans="4:16" x14ac:dyDescent="0.25">
      <c r="D358" s="10">
        <v>211850001007</v>
      </c>
      <c r="E358" t="s">
        <v>556</v>
      </c>
      <c r="F358" t="s">
        <v>178</v>
      </c>
      <c r="J358" t="str">
        <f t="shared" si="6"/>
        <v>311001104735_A</v>
      </c>
      <c r="K358" s="10">
        <v>311001104735</v>
      </c>
      <c r="L358" t="s">
        <v>500</v>
      </c>
      <c r="M358" s="10">
        <v>311001104735</v>
      </c>
      <c r="N358" t="s">
        <v>500</v>
      </c>
      <c r="O358" t="s">
        <v>2438</v>
      </c>
      <c r="P358" t="s">
        <v>2421</v>
      </c>
    </row>
    <row r="359" spans="4:16" x14ac:dyDescent="0.25">
      <c r="D359" s="10">
        <v>211850001074</v>
      </c>
      <c r="E359" t="s">
        <v>557</v>
      </c>
      <c r="F359" t="s">
        <v>178</v>
      </c>
      <c r="J359" t="str">
        <f t="shared" si="6"/>
        <v>311001108773_A</v>
      </c>
      <c r="K359" s="10">
        <v>311001108773</v>
      </c>
      <c r="L359" t="s">
        <v>501</v>
      </c>
      <c r="M359" s="10">
        <v>311001108773</v>
      </c>
      <c r="N359" t="s">
        <v>501</v>
      </c>
      <c r="O359" t="s">
        <v>2438</v>
      </c>
      <c r="P359" t="s">
        <v>2421</v>
      </c>
    </row>
    <row r="360" spans="4:16" x14ac:dyDescent="0.25">
      <c r="D360" s="10">
        <v>211850001481</v>
      </c>
      <c r="E360" t="s">
        <v>558</v>
      </c>
      <c r="F360" t="s">
        <v>178</v>
      </c>
      <c r="J360" t="str">
        <f t="shared" si="6"/>
        <v>311001109419_A</v>
      </c>
      <c r="K360" s="10">
        <v>311001109419</v>
      </c>
      <c r="L360" t="s">
        <v>502</v>
      </c>
      <c r="M360" s="10">
        <v>311001109419</v>
      </c>
      <c r="N360" t="s">
        <v>502</v>
      </c>
      <c r="O360" t="s">
        <v>2438</v>
      </c>
      <c r="P360" t="s">
        <v>2421</v>
      </c>
    </row>
    <row r="361" spans="4:16" x14ac:dyDescent="0.25">
      <c r="D361" s="10">
        <v>311001000131</v>
      </c>
      <c r="E361" t="s">
        <v>559</v>
      </c>
      <c r="F361" t="s">
        <v>178</v>
      </c>
      <c r="J361" t="str">
        <f t="shared" si="6"/>
        <v>311001109427_A</v>
      </c>
      <c r="K361" s="10">
        <v>311001109427</v>
      </c>
      <c r="L361" t="s">
        <v>503</v>
      </c>
      <c r="M361" s="10">
        <v>311001109427</v>
      </c>
      <c r="N361" t="s">
        <v>503</v>
      </c>
      <c r="O361" t="s">
        <v>2438</v>
      </c>
      <c r="P361" t="s">
        <v>2421</v>
      </c>
    </row>
    <row r="362" spans="4:16" x14ac:dyDescent="0.25">
      <c r="D362" s="10">
        <v>311001025983</v>
      </c>
      <c r="E362" t="s">
        <v>560</v>
      </c>
      <c r="F362" t="s">
        <v>178</v>
      </c>
      <c r="J362" t="str">
        <f t="shared" si="6"/>
        <v>311001110000_A</v>
      </c>
      <c r="K362" s="10">
        <v>311001110000</v>
      </c>
      <c r="L362" t="s">
        <v>504</v>
      </c>
      <c r="M362" s="10">
        <v>311001110000</v>
      </c>
      <c r="N362" t="s">
        <v>504</v>
      </c>
      <c r="O362" t="s">
        <v>2438</v>
      </c>
      <c r="P362" t="s">
        <v>2421</v>
      </c>
    </row>
    <row r="363" spans="4:16" x14ac:dyDescent="0.25">
      <c r="D363" s="10">
        <v>311001026891</v>
      </c>
      <c r="E363" t="s">
        <v>561</v>
      </c>
      <c r="F363" t="s">
        <v>178</v>
      </c>
      <c r="J363" t="str">
        <f t="shared" si="6"/>
        <v>311001110131_A</v>
      </c>
      <c r="K363" s="10">
        <v>311001110131</v>
      </c>
      <c r="L363" t="s">
        <v>505</v>
      </c>
      <c r="M363" s="10">
        <v>311001110131</v>
      </c>
      <c r="N363" t="s">
        <v>505</v>
      </c>
      <c r="O363" t="s">
        <v>2438</v>
      </c>
      <c r="P363" t="s">
        <v>2421</v>
      </c>
    </row>
    <row r="364" spans="4:16" x14ac:dyDescent="0.25">
      <c r="D364" s="10">
        <v>311001032271</v>
      </c>
      <c r="E364" t="s">
        <v>562</v>
      </c>
      <c r="F364" t="s">
        <v>178</v>
      </c>
      <c r="J364" t="str">
        <f t="shared" si="6"/>
        <v>311001110565_A</v>
      </c>
      <c r="K364" s="10">
        <v>311001110565</v>
      </c>
      <c r="L364" t="s">
        <v>506</v>
      </c>
      <c r="M364" s="10">
        <v>311001110565</v>
      </c>
      <c r="N364" t="s">
        <v>506</v>
      </c>
      <c r="O364" t="s">
        <v>2438</v>
      </c>
      <c r="P364" t="s">
        <v>2421</v>
      </c>
    </row>
    <row r="365" spans="4:16" x14ac:dyDescent="0.25">
      <c r="D365" s="10">
        <v>311001036659</v>
      </c>
      <c r="E365" t="s">
        <v>563</v>
      </c>
      <c r="F365" t="s">
        <v>178</v>
      </c>
      <c r="J365" t="str">
        <f t="shared" si="6"/>
        <v>311001110590_A</v>
      </c>
      <c r="K365" s="10">
        <v>311001110590</v>
      </c>
      <c r="L365" t="s">
        <v>507</v>
      </c>
      <c r="M365" s="10">
        <v>311001110590</v>
      </c>
      <c r="N365" t="s">
        <v>507</v>
      </c>
      <c r="O365" t="s">
        <v>2438</v>
      </c>
      <c r="P365" t="s">
        <v>2421</v>
      </c>
    </row>
    <row r="366" spans="4:16" x14ac:dyDescent="0.25">
      <c r="D366" s="10">
        <v>311001037051</v>
      </c>
      <c r="E366" t="s">
        <v>564</v>
      </c>
      <c r="F366" t="s">
        <v>178</v>
      </c>
      <c r="J366" t="str">
        <f t="shared" si="6"/>
        <v>311848004176_A</v>
      </c>
      <c r="K366" s="10">
        <v>311848004176</v>
      </c>
      <c r="L366" t="s">
        <v>508</v>
      </c>
      <c r="M366" s="10">
        <v>311848004176</v>
      </c>
      <c r="N366" t="s">
        <v>508</v>
      </c>
      <c r="O366" t="s">
        <v>2438</v>
      </c>
      <c r="P366" t="s">
        <v>2421</v>
      </c>
    </row>
    <row r="367" spans="4:16" x14ac:dyDescent="0.25">
      <c r="D367" s="10">
        <v>311001040338</v>
      </c>
      <c r="E367" t="s">
        <v>565</v>
      </c>
      <c r="F367" t="s">
        <v>178</v>
      </c>
      <c r="J367" t="str">
        <f t="shared" si="6"/>
        <v>311850000111_A</v>
      </c>
      <c r="K367" s="10">
        <v>311850000111</v>
      </c>
      <c r="L367" t="s">
        <v>509</v>
      </c>
      <c r="M367" s="10">
        <v>311850000111</v>
      </c>
      <c r="N367" t="s">
        <v>509</v>
      </c>
      <c r="O367" t="s">
        <v>2438</v>
      </c>
      <c r="P367" t="s">
        <v>2421</v>
      </c>
    </row>
    <row r="368" spans="4:16" x14ac:dyDescent="0.25">
      <c r="D368" s="10">
        <v>311001041059</v>
      </c>
      <c r="E368" t="s">
        <v>566</v>
      </c>
      <c r="F368" t="s">
        <v>178</v>
      </c>
      <c r="J368" t="str">
        <f t="shared" si="6"/>
        <v>111001013820_A</v>
      </c>
      <c r="K368" s="10">
        <v>111001013820</v>
      </c>
      <c r="L368" t="s">
        <v>510</v>
      </c>
      <c r="M368" s="10">
        <v>111001013820</v>
      </c>
      <c r="N368" t="s">
        <v>2550</v>
      </c>
      <c r="O368" t="s">
        <v>2438</v>
      </c>
      <c r="P368" t="s">
        <v>2421</v>
      </c>
    </row>
    <row r="369" spans="4:16" x14ac:dyDescent="0.25">
      <c r="D369" s="10">
        <v>311001041342</v>
      </c>
      <c r="E369" t="s">
        <v>567</v>
      </c>
      <c r="F369" t="s">
        <v>178</v>
      </c>
      <c r="J369" t="str">
        <f t="shared" si="6"/>
        <v>111001013935_A</v>
      </c>
      <c r="K369" s="10">
        <v>111001013935</v>
      </c>
      <c r="L369" t="s">
        <v>511</v>
      </c>
      <c r="M369" s="10">
        <v>111001013935</v>
      </c>
      <c r="N369" t="s">
        <v>2551</v>
      </c>
      <c r="O369" t="s">
        <v>2438</v>
      </c>
      <c r="P369" t="s">
        <v>2421</v>
      </c>
    </row>
    <row r="370" spans="4:16" x14ac:dyDescent="0.25">
      <c r="D370" s="10">
        <v>311001042721</v>
      </c>
      <c r="E370" t="s">
        <v>568</v>
      </c>
      <c r="F370" t="s">
        <v>178</v>
      </c>
      <c r="J370" t="str">
        <f t="shared" si="6"/>
        <v>111001016039_A</v>
      </c>
      <c r="K370" s="10">
        <v>111001016039</v>
      </c>
      <c r="L370" t="s">
        <v>512</v>
      </c>
      <c r="M370" s="10">
        <v>111001016039</v>
      </c>
      <c r="N370" t="s">
        <v>2552</v>
      </c>
      <c r="O370" t="s">
        <v>2438</v>
      </c>
      <c r="P370" t="s">
        <v>2421</v>
      </c>
    </row>
    <row r="371" spans="4:16" x14ac:dyDescent="0.25">
      <c r="D371" s="10">
        <v>311001044902</v>
      </c>
      <c r="E371" t="s">
        <v>569</v>
      </c>
      <c r="F371" t="s">
        <v>178</v>
      </c>
      <c r="J371" t="str">
        <f t="shared" si="6"/>
        <v>111001024643_A</v>
      </c>
      <c r="K371" s="10">
        <v>111001024643</v>
      </c>
      <c r="L371" t="s">
        <v>513</v>
      </c>
      <c r="M371" s="10">
        <v>111001024643</v>
      </c>
      <c r="N371" t="s">
        <v>2553</v>
      </c>
      <c r="O371" t="s">
        <v>2438</v>
      </c>
      <c r="P371" t="s">
        <v>2421</v>
      </c>
    </row>
    <row r="372" spans="4:16" x14ac:dyDescent="0.25">
      <c r="D372" s="10">
        <v>311001045313</v>
      </c>
      <c r="E372" t="s">
        <v>570</v>
      </c>
      <c r="F372" t="s">
        <v>178</v>
      </c>
      <c r="J372" t="str">
        <f t="shared" si="6"/>
        <v>111001024643_B</v>
      </c>
      <c r="K372" s="10">
        <v>111001024643</v>
      </c>
      <c r="L372" t="s">
        <v>513</v>
      </c>
      <c r="M372" s="10">
        <v>111001110442</v>
      </c>
      <c r="N372" t="s">
        <v>2554</v>
      </c>
      <c r="O372" t="s">
        <v>2441</v>
      </c>
      <c r="P372" t="s">
        <v>2422</v>
      </c>
    </row>
    <row r="373" spans="4:16" x14ac:dyDescent="0.25">
      <c r="D373" s="10">
        <v>311001045461</v>
      </c>
      <c r="E373" t="s">
        <v>571</v>
      </c>
      <c r="F373" t="s">
        <v>178</v>
      </c>
      <c r="J373" t="str">
        <f t="shared" si="6"/>
        <v>111001030872_A</v>
      </c>
      <c r="K373" s="10">
        <v>111001030872</v>
      </c>
      <c r="L373" t="s">
        <v>514</v>
      </c>
      <c r="M373" s="10">
        <v>111001030872</v>
      </c>
      <c r="N373" t="s">
        <v>2555</v>
      </c>
      <c r="O373" t="s">
        <v>2438</v>
      </c>
      <c r="P373" t="s">
        <v>2421</v>
      </c>
    </row>
    <row r="374" spans="4:16" x14ac:dyDescent="0.25">
      <c r="D374" s="10">
        <v>311001045623</v>
      </c>
      <c r="E374" t="s">
        <v>572</v>
      </c>
      <c r="F374" t="s">
        <v>178</v>
      </c>
      <c r="J374" t="str">
        <f t="shared" si="6"/>
        <v>111001030872_B</v>
      </c>
      <c r="K374" s="10">
        <v>111001030872</v>
      </c>
      <c r="L374" t="s">
        <v>514</v>
      </c>
      <c r="M374" s="10">
        <v>111001075591</v>
      </c>
      <c r="N374" t="s">
        <v>2556</v>
      </c>
      <c r="O374" t="s">
        <v>2441</v>
      </c>
      <c r="P374" t="s">
        <v>2422</v>
      </c>
    </row>
    <row r="375" spans="4:16" x14ac:dyDescent="0.25">
      <c r="D375" s="10">
        <v>311001046689</v>
      </c>
      <c r="E375" t="s">
        <v>573</v>
      </c>
      <c r="F375" t="s">
        <v>178</v>
      </c>
      <c r="J375" t="str">
        <f t="shared" si="6"/>
        <v>111001041556_A</v>
      </c>
      <c r="K375" s="10">
        <v>111001041556</v>
      </c>
      <c r="L375" t="s">
        <v>515</v>
      </c>
      <c r="M375" s="10">
        <v>111001041556</v>
      </c>
      <c r="N375" t="s">
        <v>2557</v>
      </c>
      <c r="O375" t="s">
        <v>2438</v>
      </c>
      <c r="P375" t="s">
        <v>2421</v>
      </c>
    </row>
    <row r="376" spans="4:16" x14ac:dyDescent="0.25">
      <c r="D376" s="10">
        <v>311001048037</v>
      </c>
      <c r="E376" t="s">
        <v>574</v>
      </c>
      <c r="F376" t="s">
        <v>178</v>
      </c>
      <c r="J376" t="str">
        <f t="shared" si="6"/>
        <v>111001044270_A</v>
      </c>
      <c r="K376" s="10">
        <v>111001044270</v>
      </c>
      <c r="L376" t="s">
        <v>516</v>
      </c>
      <c r="M376" s="10">
        <v>111001044270</v>
      </c>
      <c r="N376" t="s">
        <v>2558</v>
      </c>
      <c r="O376" t="s">
        <v>2438</v>
      </c>
      <c r="P376" t="s">
        <v>2421</v>
      </c>
    </row>
    <row r="377" spans="4:16" x14ac:dyDescent="0.25">
      <c r="D377" s="10">
        <v>311001065012</v>
      </c>
      <c r="E377" t="s">
        <v>575</v>
      </c>
      <c r="F377" t="s">
        <v>178</v>
      </c>
      <c r="J377" t="str">
        <f t="shared" si="6"/>
        <v>111001044270_B</v>
      </c>
      <c r="K377" s="10">
        <v>111001044270</v>
      </c>
      <c r="L377" t="s">
        <v>516</v>
      </c>
      <c r="M377" s="10">
        <v>111001096580</v>
      </c>
      <c r="N377" t="s">
        <v>2559</v>
      </c>
      <c r="O377" t="s">
        <v>2441</v>
      </c>
      <c r="P377" t="s">
        <v>2422</v>
      </c>
    </row>
    <row r="378" spans="4:16" x14ac:dyDescent="0.25">
      <c r="D378" s="10">
        <v>311001065357</v>
      </c>
      <c r="E378" t="s">
        <v>576</v>
      </c>
      <c r="F378" t="s">
        <v>178</v>
      </c>
      <c r="J378" t="str">
        <f t="shared" si="6"/>
        <v>111001045705_A</v>
      </c>
      <c r="K378" s="10">
        <v>111001045705</v>
      </c>
      <c r="L378" t="s">
        <v>517</v>
      </c>
      <c r="M378" s="10">
        <v>111001045705</v>
      </c>
      <c r="N378" t="s">
        <v>2560</v>
      </c>
      <c r="O378" t="s">
        <v>2438</v>
      </c>
      <c r="P378" t="s">
        <v>2421</v>
      </c>
    </row>
    <row r="379" spans="4:16" x14ac:dyDescent="0.25">
      <c r="D379" s="10">
        <v>311001075531</v>
      </c>
      <c r="E379" t="s">
        <v>577</v>
      </c>
      <c r="F379" t="s">
        <v>178</v>
      </c>
      <c r="J379" t="str">
        <f t="shared" si="6"/>
        <v>111001046485_A</v>
      </c>
      <c r="K379" s="10">
        <v>111001046485</v>
      </c>
      <c r="L379" t="s">
        <v>518</v>
      </c>
      <c r="M379" s="10">
        <v>111001046485</v>
      </c>
      <c r="N379" t="s">
        <v>2561</v>
      </c>
      <c r="O379" t="s">
        <v>2438</v>
      </c>
      <c r="P379" t="s">
        <v>2421</v>
      </c>
    </row>
    <row r="380" spans="4:16" x14ac:dyDescent="0.25">
      <c r="D380" s="10">
        <v>311001086991</v>
      </c>
      <c r="E380" t="s">
        <v>578</v>
      </c>
      <c r="F380" t="s">
        <v>178</v>
      </c>
      <c r="J380" t="str">
        <f t="shared" si="6"/>
        <v>111001046931_A</v>
      </c>
      <c r="K380" s="10">
        <v>111001046931</v>
      </c>
      <c r="L380" t="s">
        <v>519</v>
      </c>
      <c r="M380" s="10">
        <v>111001046931</v>
      </c>
      <c r="N380" t="s">
        <v>2562</v>
      </c>
      <c r="O380" t="s">
        <v>2438</v>
      </c>
      <c r="P380" t="s">
        <v>2421</v>
      </c>
    </row>
    <row r="381" spans="4:16" x14ac:dyDescent="0.25">
      <c r="D381" s="10">
        <v>311001090611</v>
      </c>
      <c r="E381" t="s">
        <v>579</v>
      </c>
      <c r="F381" t="s">
        <v>178</v>
      </c>
      <c r="J381" t="str">
        <f t="shared" si="6"/>
        <v>111001065234_A</v>
      </c>
      <c r="K381" s="10">
        <v>111001065234</v>
      </c>
      <c r="L381" t="s">
        <v>520</v>
      </c>
      <c r="M381" s="10">
        <v>111001065234</v>
      </c>
      <c r="N381" t="s">
        <v>2563</v>
      </c>
      <c r="O381" t="s">
        <v>2438</v>
      </c>
      <c r="P381" t="s">
        <v>2421</v>
      </c>
    </row>
    <row r="382" spans="4:16" x14ac:dyDescent="0.25">
      <c r="D382" s="10">
        <v>311001090807</v>
      </c>
      <c r="E382" t="s">
        <v>580</v>
      </c>
      <c r="F382" t="s">
        <v>178</v>
      </c>
      <c r="J382" t="str">
        <f t="shared" si="6"/>
        <v>111001065234_B</v>
      </c>
      <c r="K382" s="10">
        <v>111001065234</v>
      </c>
      <c r="L382" t="s">
        <v>520</v>
      </c>
      <c r="M382" s="10">
        <v>111001046914</v>
      </c>
      <c r="N382" t="s">
        <v>2564</v>
      </c>
      <c r="O382" t="s">
        <v>2441</v>
      </c>
      <c r="P382" t="s">
        <v>2422</v>
      </c>
    </row>
    <row r="383" spans="4:16" x14ac:dyDescent="0.25">
      <c r="D383" s="10">
        <v>311001091234</v>
      </c>
      <c r="E383" t="s">
        <v>581</v>
      </c>
      <c r="F383" t="s">
        <v>178</v>
      </c>
      <c r="J383" t="str">
        <f t="shared" si="6"/>
        <v>111001065234_C</v>
      </c>
      <c r="K383" s="10">
        <v>111001065234</v>
      </c>
      <c r="L383" t="s">
        <v>520</v>
      </c>
      <c r="M383" s="10">
        <v>111001047902</v>
      </c>
      <c r="N383" t="s">
        <v>2469</v>
      </c>
      <c r="O383" t="s">
        <v>2443</v>
      </c>
      <c r="P383" t="s">
        <v>2423</v>
      </c>
    </row>
    <row r="384" spans="4:16" x14ac:dyDescent="0.25">
      <c r="D384" s="10">
        <v>311001093857</v>
      </c>
      <c r="E384" t="s">
        <v>582</v>
      </c>
      <c r="F384" t="s">
        <v>178</v>
      </c>
      <c r="J384" t="str">
        <f t="shared" si="6"/>
        <v>111001076201_A</v>
      </c>
      <c r="K384" s="10">
        <v>111001076201</v>
      </c>
      <c r="L384" t="s">
        <v>521</v>
      </c>
      <c r="M384" s="10">
        <v>111001104345</v>
      </c>
      <c r="N384" t="s">
        <v>2565</v>
      </c>
      <c r="O384" t="s">
        <v>2438</v>
      </c>
      <c r="P384" t="s">
        <v>2421</v>
      </c>
    </row>
    <row r="385" spans="4:16" x14ac:dyDescent="0.25">
      <c r="D385" s="10">
        <v>311001094659</v>
      </c>
      <c r="E385" t="s">
        <v>583</v>
      </c>
      <c r="F385" t="s">
        <v>178</v>
      </c>
      <c r="J385" t="str">
        <f t="shared" si="6"/>
        <v>111001076201_B</v>
      </c>
      <c r="K385" s="10">
        <v>111001076201</v>
      </c>
      <c r="L385" t="s">
        <v>521</v>
      </c>
      <c r="M385" s="10">
        <v>111001076201</v>
      </c>
      <c r="N385" t="s">
        <v>2566</v>
      </c>
      <c r="O385" t="s">
        <v>2441</v>
      </c>
      <c r="P385" t="s">
        <v>2422</v>
      </c>
    </row>
    <row r="386" spans="4:16" x14ac:dyDescent="0.25">
      <c r="D386" s="10">
        <v>311001096309</v>
      </c>
      <c r="E386" t="s">
        <v>584</v>
      </c>
      <c r="F386" t="s">
        <v>178</v>
      </c>
      <c r="J386" t="str">
        <f t="shared" si="6"/>
        <v>111001076201_C</v>
      </c>
      <c r="K386" s="10">
        <v>111001076201</v>
      </c>
      <c r="L386" t="s">
        <v>521</v>
      </c>
      <c r="M386" s="10">
        <v>111001107751</v>
      </c>
      <c r="N386" t="s">
        <v>2567</v>
      </c>
      <c r="O386" t="s">
        <v>2443</v>
      </c>
      <c r="P386" t="s">
        <v>2423</v>
      </c>
    </row>
    <row r="387" spans="4:16" x14ac:dyDescent="0.25">
      <c r="D387" s="10">
        <v>311001096457</v>
      </c>
      <c r="E387" t="s">
        <v>585</v>
      </c>
      <c r="F387" t="s">
        <v>178</v>
      </c>
      <c r="J387" t="str">
        <f t="shared" si="6"/>
        <v>111001077895_A</v>
      </c>
      <c r="K387" s="10">
        <v>111001077895</v>
      </c>
      <c r="L387" t="s">
        <v>522</v>
      </c>
      <c r="M387" s="10">
        <v>111001077895</v>
      </c>
      <c r="N387" t="s">
        <v>2568</v>
      </c>
      <c r="O387" t="s">
        <v>2438</v>
      </c>
      <c r="P387" t="s">
        <v>2421</v>
      </c>
    </row>
    <row r="388" spans="4:16" x14ac:dyDescent="0.25">
      <c r="D388" s="10">
        <v>311001096953</v>
      </c>
      <c r="E388" t="s">
        <v>586</v>
      </c>
      <c r="F388" t="s">
        <v>178</v>
      </c>
      <c r="J388" t="str">
        <f t="shared" si="6"/>
        <v>111001077895_B</v>
      </c>
      <c r="K388" s="10">
        <v>111001077895</v>
      </c>
      <c r="L388" t="s">
        <v>522</v>
      </c>
      <c r="M388" s="10">
        <v>111001106933</v>
      </c>
      <c r="N388" t="s">
        <v>2569</v>
      </c>
      <c r="O388" t="s">
        <v>2441</v>
      </c>
      <c r="P388" t="s">
        <v>2422</v>
      </c>
    </row>
    <row r="389" spans="4:16" x14ac:dyDescent="0.25">
      <c r="D389" s="10">
        <v>311001097038</v>
      </c>
      <c r="E389" t="s">
        <v>587</v>
      </c>
      <c r="F389" t="s">
        <v>178</v>
      </c>
      <c r="J389" t="str">
        <f t="shared" si="6"/>
        <v>111001077917_A</v>
      </c>
      <c r="K389" s="10">
        <v>111001077917</v>
      </c>
      <c r="L389" t="s">
        <v>523</v>
      </c>
      <c r="M389" s="10">
        <v>111001077917</v>
      </c>
      <c r="N389" t="s">
        <v>2570</v>
      </c>
      <c r="O389" t="s">
        <v>2438</v>
      </c>
      <c r="P389" t="s">
        <v>2421</v>
      </c>
    </row>
    <row r="390" spans="4:16" x14ac:dyDescent="0.25">
      <c r="D390" s="10">
        <v>311001097062</v>
      </c>
      <c r="E390" t="s">
        <v>588</v>
      </c>
      <c r="F390" t="s">
        <v>178</v>
      </c>
      <c r="J390" t="str">
        <f t="shared" si="6"/>
        <v>111001078638_A</v>
      </c>
      <c r="K390" s="10">
        <v>111001078638</v>
      </c>
      <c r="L390" t="s">
        <v>524</v>
      </c>
      <c r="M390" s="10">
        <v>111001078638</v>
      </c>
      <c r="N390" t="s">
        <v>2571</v>
      </c>
      <c r="O390" t="s">
        <v>2438</v>
      </c>
      <c r="P390" t="s">
        <v>2421</v>
      </c>
    </row>
    <row r="391" spans="4:16" x14ac:dyDescent="0.25">
      <c r="D391" s="10">
        <v>311001097101</v>
      </c>
      <c r="E391" t="s">
        <v>589</v>
      </c>
      <c r="F391" t="s">
        <v>178</v>
      </c>
      <c r="J391" t="str">
        <f t="shared" si="6"/>
        <v>111001083011_A</v>
      </c>
      <c r="K391" s="10">
        <v>111001083011</v>
      </c>
      <c r="L391" t="s">
        <v>525</v>
      </c>
      <c r="M391" s="10">
        <v>111001083011</v>
      </c>
      <c r="N391" t="s">
        <v>2572</v>
      </c>
      <c r="O391" t="s">
        <v>2438</v>
      </c>
      <c r="P391" t="s">
        <v>2421</v>
      </c>
    </row>
    <row r="392" spans="4:16" x14ac:dyDescent="0.25">
      <c r="D392" s="10">
        <v>311001097569</v>
      </c>
      <c r="E392" t="s">
        <v>590</v>
      </c>
      <c r="F392" t="s">
        <v>178</v>
      </c>
      <c r="J392" t="str">
        <f t="shared" si="6"/>
        <v>111001083011_B</v>
      </c>
      <c r="K392" s="10">
        <v>111001083011</v>
      </c>
      <c r="L392" t="s">
        <v>525</v>
      </c>
      <c r="M392" s="10">
        <v>111001104086</v>
      </c>
      <c r="N392" t="s">
        <v>2573</v>
      </c>
      <c r="O392" t="s">
        <v>2441</v>
      </c>
      <c r="P392" t="s">
        <v>2422</v>
      </c>
    </row>
    <row r="393" spans="4:16" x14ac:dyDescent="0.25">
      <c r="D393" s="10">
        <v>311001097691</v>
      </c>
      <c r="E393" t="s">
        <v>591</v>
      </c>
      <c r="F393" t="s">
        <v>178</v>
      </c>
      <c r="J393" t="str">
        <f t="shared" si="6"/>
        <v>111001086614_A</v>
      </c>
      <c r="K393" s="10">
        <v>111001086614</v>
      </c>
      <c r="L393" t="s">
        <v>526</v>
      </c>
      <c r="M393" s="10">
        <v>111001086614</v>
      </c>
      <c r="N393" t="s">
        <v>2574</v>
      </c>
      <c r="O393" t="s">
        <v>2438</v>
      </c>
      <c r="P393" t="s">
        <v>2421</v>
      </c>
    </row>
    <row r="394" spans="4:16" x14ac:dyDescent="0.25">
      <c r="D394" s="10">
        <v>311001097721</v>
      </c>
      <c r="E394" t="s">
        <v>592</v>
      </c>
      <c r="F394" t="s">
        <v>178</v>
      </c>
      <c r="J394" t="str">
        <f t="shared" si="6"/>
        <v>111001094439_A</v>
      </c>
      <c r="K394" s="10">
        <v>111001094439</v>
      </c>
      <c r="L394" t="s">
        <v>527</v>
      </c>
      <c r="M394" s="10">
        <v>111001094439</v>
      </c>
      <c r="N394" t="s">
        <v>2575</v>
      </c>
      <c r="O394" t="s">
        <v>2438</v>
      </c>
      <c r="P394" t="s">
        <v>2421</v>
      </c>
    </row>
    <row r="395" spans="4:16" x14ac:dyDescent="0.25">
      <c r="D395" s="10">
        <v>311001099081</v>
      </c>
      <c r="E395" t="s">
        <v>593</v>
      </c>
      <c r="F395" t="s">
        <v>178</v>
      </c>
      <c r="J395" t="str">
        <f t="shared" si="6"/>
        <v>111001098833_A</v>
      </c>
      <c r="K395" s="10">
        <v>111001098833</v>
      </c>
      <c r="L395" t="s">
        <v>528</v>
      </c>
      <c r="M395" s="10">
        <v>111001098833</v>
      </c>
      <c r="N395" t="s">
        <v>2576</v>
      </c>
      <c r="O395" t="s">
        <v>2438</v>
      </c>
      <c r="P395" t="s">
        <v>2421</v>
      </c>
    </row>
    <row r="396" spans="4:16" x14ac:dyDescent="0.25">
      <c r="D396" s="10">
        <v>311001099103</v>
      </c>
      <c r="E396" t="s">
        <v>594</v>
      </c>
      <c r="F396" t="s">
        <v>178</v>
      </c>
      <c r="J396" t="str">
        <f t="shared" si="6"/>
        <v>111001098841_A</v>
      </c>
      <c r="K396" s="10">
        <v>111001098841</v>
      </c>
      <c r="L396" t="s">
        <v>529</v>
      </c>
      <c r="M396" s="10">
        <v>111001098841</v>
      </c>
      <c r="N396" t="s">
        <v>529</v>
      </c>
      <c r="O396" t="s">
        <v>2438</v>
      </c>
      <c r="P396" t="s">
        <v>2421</v>
      </c>
    </row>
    <row r="397" spans="4:16" x14ac:dyDescent="0.25">
      <c r="D397" s="10">
        <v>311001099154</v>
      </c>
      <c r="E397" t="s">
        <v>595</v>
      </c>
      <c r="F397" t="s">
        <v>178</v>
      </c>
      <c r="J397" t="str">
        <f t="shared" si="6"/>
        <v>111001098850_A</v>
      </c>
      <c r="K397" s="10">
        <v>111001098850</v>
      </c>
      <c r="L397" t="s">
        <v>530</v>
      </c>
      <c r="M397" s="10">
        <v>111001098850</v>
      </c>
      <c r="N397" t="s">
        <v>530</v>
      </c>
      <c r="O397" t="s">
        <v>2438</v>
      </c>
      <c r="P397" t="s">
        <v>2421</v>
      </c>
    </row>
    <row r="398" spans="4:16" x14ac:dyDescent="0.25">
      <c r="D398" s="10">
        <v>311001104751</v>
      </c>
      <c r="E398" t="s">
        <v>596</v>
      </c>
      <c r="F398" t="s">
        <v>178</v>
      </c>
      <c r="J398" t="str">
        <f t="shared" si="6"/>
        <v>111001098868_A</v>
      </c>
      <c r="K398" s="10">
        <v>111001098868</v>
      </c>
      <c r="L398" t="s">
        <v>531</v>
      </c>
      <c r="M398" s="10">
        <v>111001098868</v>
      </c>
      <c r="N398" t="s">
        <v>2577</v>
      </c>
      <c r="O398" t="s">
        <v>2438</v>
      </c>
      <c r="P398" t="s">
        <v>2421</v>
      </c>
    </row>
    <row r="399" spans="4:16" x14ac:dyDescent="0.25">
      <c r="D399" s="10">
        <v>311001107262</v>
      </c>
      <c r="E399" t="s">
        <v>597</v>
      </c>
      <c r="F399" t="s">
        <v>178</v>
      </c>
      <c r="J399" t="str">
        <f t="shared" si="6"/>
        <v>111001100081_A</v>
      </c>
      <c r="K399" s="10">
        <v>111001100081</v>
      </c>
      <c r="L399" t="s">
        <v>532</v>
      </c>
      <c r="M399" s="10">
        <v>111001100081</v>
      </c>
      <c r="N399" t="s">
        <v>532</v>
      </c>
      <c r="O399" t="s">
        <v>2438</v>
      </c>
      <c r="P399" t="s">
        <v>2421</v>
      </c>
    </row>
    <row r="400" spans="4:16" x14ac:dyDescent="0.25">
      <c r="D400" s="10">
        <v>311001107335</v>
      </c>
      <c r="E400" t="s">
        <v>598</v>
      </c>
      <c r="F400" t="s">
        <v>178</v>
      </c>
      <c r="J400" t="str">
        <f t="shared" si="6"/>
        <v>111001102008_A</v>
      </c>
      <c r="K400" s="10">
        <v>111001102008</v>
      </c>
      <c r="L400" t="s">
        <v>533</v>
      </c>
      <c r="M400" s="10">
        <v>111001102008</v>
      </c>
      <c r="N400" t="s">
        <v>533</v>
      </c>
      <c r="O400" t="s">
        <v>2438</v>
      </c>
      <c r="P400" t="s">
        <v>2421</v>
      </c>
    </row>
    <row r="401" spans="4:16" x14ac:dyDescent="0.25">
      <c r="D401" s="10">
        <v>311001107653</v>
      </c>
      <c r="E401" t="s">
        <v>599</v>
      </c>
      <c r="F401" t="s">
        <v>178</v>
      </c>
      <c r="J401" t="str">
        <f t="shared" si="6"/>
        <v>111001104337_A</v>
      </c>
      <c r="K401" s="10">
        <v>111001104337</v>
      </c>
      <c r="L401" t="s">
        <v>534</v>
      </c>
      <c r="M401" s="10">
        <v>111001104337</v>
      </c>
      <c r="N401" t="s">
        <v>2578</v>
      </c>
      <c r="O401" t="s">
        <v>2438</v>
      </c>
      <c r="P401" t="s">
        <v>2421</v>
      </c>
    </row>
    <row r="402" spans="4:16" x14ac:dyDescent="0.25">
      <c r="D402" s="10">
        <v>311001108404</v>
      </c>
      <c r="E402" t="s">
        <v>600</v>
      </c>
      <c r="F402" t="s">
        <v>178</v>
      </c>
      <c r="J402" t="str">
        <f t="shared" si="6"/>
        <v>111001107760_A</v>
      </c>
      <c r="K402" s="10">
        <v>111001107760</v>
      </c>
      <c r="L402" t="s">
        <v>535</v>
      </c>
      <c r="M402" s="10">
        <v>111001107760</v>
      </c>
      <c r="N402" t="s">
        <v>2579</v>
      </c>
      <c r="O402" t="s">
        <v>2438</v>
      </c>
      <c r="P402" t="s">
        <v>2421</v>
      </c>
    </row>
    <row r="403" spans="4:16" x14ac:dyDescent="0.25">
      <c r="D403" s="10">
        <v>311848003471</v>
      </c>
      <c r="E403" t="s">
        <v>601</v>
      </c>
      <c r="F403" t="s">
        <v>178</v>
      </c>
      <c r="J403" t="str">
        <f t="shared" si="6"/>
        <v>111850000740_A</v>
      </c>
      <c r="K403" s="10">
        <v>111850000740</v>
      </c>
      <c r="L403" t="s">
        <v>536</v>
      </c>
      <c r="M403" s="10">
        <v>111850000740</v>
      </c>
      <c r="N403" t="s">
        <v>178</v>
      </c>
      <c r="O403" t="s">
        <v>2438</v>
      </c>
      <c r="P403" t="s">
        <v>2421</v>
      </c>
    </row>
    <row r="404" spans="4:16" x14ac:dyDescent="0.25">
      <c r="D404" s="10">
        <v>411001086561</v>
      </c>
      <c r="E404" t="s">
        <v>602</v>
      </c>
      <c r="F404" t="s">
        <v>178</v>
      </c>
      <c r="J404" t="str">
        <f t="shared" si="6"/>
        <v>111850000740_B</v>
      </c>
      <c r="K404" s="10">
        <v>111850000740</v>
      </c>
      <c r="L404" t="s">
        <v>536</v>
      </c>
      <c r="M404" s="10">
        <v>111850000065</v>
      </c>
      <c r="N404" t="s">
        <v>2580</v>
      </c>
      <c r="O404" t="s">
        <v>2441</v>
      </c>
      <c r="P404" t="s">
        <v>2422</v>
      </c>
    </row>
    <row r="405" spans="4:16" x14ac:dyDescent="0.25">
      <c r="D405" s="10">
        <v>411001098578</v>
      </c>
      <c r="E405" t="s">
        <v>603</v>
      </c>
      <c r="F405" t="s">
        <v>178</v>
      </c>
      <c r="J405" t="str">
        <f t="shared" si="6"/>
        <v>111850000740_C</v>
      </c>
      <c r="K405" s="10">
        <v>111850000740</v>
      </c>
      <c r="L405" t="s">
        <v>536</v>
      </c>
      <c r="M405" s="10">
        <v>111850000081</v>
      </c>
      <c r="N405" t="s">
        <v>2581</v>
      </c>
      <c r="O405" t="s">
        <v>2443</v>
      </c>
      <c r="P405" t="s">
        <v>2423</v>
      </c>
    </row>
    <row r="406" spans="4:16" x14ac:dyDescent="0.25">
      <c r="D406" s="10">
        <v>111001009652</v>
      </c>
      <c r="E406" t="s">
        <v>604</v>
      </c>
      <c r="F406" t="s">
        <v>179</v>
      </c>
      <c r="J406" t="str">
        <f t="shared" si="6"/>
        <v>111850000740_D</v>
      </c>
      <c r="K406" s="10">
        <v>111850000740</v>
      </c>
      <c r="L406" t="s">
        <v>536</v>
      </c>
      <c r="M406" s="10">
        <v>111001110027</v>
      </c>
      <c r="N406" t="s">
        <v>2582</v>
      </c>
      <c r="O406" t="s">
        <v>2453</v>
      </c>
      <c r="P406" t="s">
        <v>2424</v>
      </c>
    </row>
    <row r="407" spans="4:16" x14ac:dyDescent="0.25">
      <c r="D407" s="10">
        <v>111001010251</v>
      </c>
      <c r="E407" t="s">
        <v>605</v>
      </c>
      <c r="F407" t="s">
        <v>179</v>
      </c>
      <c r="J407" t="str">
        <f t="shared" si="6"/>
        <v>111850001380_A</v>
      </c>
      <c r="K407" s="10">
        <v>111850001380</v>
      </c>
      <c r="L407" t="s">
        <v>537</v>
      </c>
      <c r="M407" s="10">
        <v>111850001380</v>
      </c>
      <c r="N407" t="s">
        <v>2583</v>
      </c>
      <c r="O407" t="s">
        <v>2438</v>
      </c>
      <c r="P407" t="s">
        <v>2421</v>
      </c>
    </row>
    <row r="408" spans="4:16" x14ac:dyDescent="0.25">
      <c r="D408" s="10">
        <v>111001011011</v>
      </c>
      <c r="E408" t="s">
        <v>606</v>
      </c>
      <c r="F408" t="s">
        <v>179</v>
      </c>
      <c r="J408" t="str">
        <f t="shared" si="6"/>
        <v>111850001380_B</v>
      </c>
      <c r="K408" s="10">
        <v>111850001380</v>
      </c>
      <c r="L408" t="s">
        <v>537</v>
      </c>
      <c r="M408" s="10">
        <v>111001034762</v>
      </c>
      <c r="N408" t="s">
        <v>2584</v>
      </c>
      <c r="O408" t="s">
        <v>2441</v>
      </c>
      <c r="P408" t="s">
        <v>2422</v>
      </c>
    </row>
    <row r="409" spans="4:16" x14ac:dyDescent="0.25">
      <c r="D409" s="10">
        <v>111001012271</v>
      </c>
      <c r="E409" t="s">
        <v>607</v>
      </c>
      <c r="F409" t="s">
        <v>179</v>
      </c>
      <c r="J409" t="str">
        <f t="shared" si="6"/>
        <v>111850001428_A</v>
      </c>
      <c r="K409" s="10">
        <v>111850001428</v>
      </c>
      <c r="L409" t="s">
        <v>538</v>
      </c>
      <c r="M409" s="10">
        <v>111850001428</v>
      </c>
      <c r="N409" t="s">
        <v>2585</v>
      </c>
      <c r="O409" t="s">
        <v>2438</v>
      </c>
      <c r="P409" t="s">
        <v>2421</v>
      </c>
    </row>
    <row r="410" spans="4:16" x14ac:dyDescent="0.25">
      <c r="D410" s="10">
        <v>111001014206</v>
      </c>
      <c r="E410" t="s">
        <v>608</v>
      </c>
      <c r="F410" t="s">
        <v>179</v>
      </c>
      <c r="J410" t="str">
        <f t="shared" si="6"/>
        <v>111850001428_B</v>
      </c>
      <c r="K410" s="10">
        <v>111850001428</v>
      </c>
      <c r="L410" t="s">
        <v>538</v>
      </c>
      <c r="M410" s="10">
        <v>111001106798</v>
      </c>
      <c r="N410" t="s">
        <v>2586</v>
      </c>
      <c r="O410" t="s">
        <v>2441</v>
      </c>
      <c r="P410" t="s">
        <v>2422</v>
      </c>
    </row>
    <row r="411" spans="4:16" x14ac:dyDescent="0.25">
      <c r="D411" s="10">
        <v>111001014214</v>
      </c>
      <c r="E411" t="s">
        <v>609</v>
      </c>
      <c r="F411" t="s">
        <v>179</v>
      </c>
      <c r="J411" t="str">
        <f t="shared" si="6"/>
        <v>111850001428_C</v>
      </c>
      <c r="K411" s="10">
        <v>111850001428</v>
      </c>
      <c r="L411" t="s">
        <v>538</v>
      </c>
      <c r="M411" s="10">
        <v>111001106801</v>
      </c>
      <c r="N411" t="s">
        <v>2587</v>
      </c>
      <c r="O411" t="s">
        <v>2443</v>
      </c>
      <c r="P411" t="s">
        <v>2423</v>
      </c>
    </row>
    <row r="412" spans="4:16" x14ac:dyDescent="0.25">
      <c r="D412" s="10">
        <v>111001018201</v>
      </c>
      <c r="E412" t="s">
        <v>610</v>
      </c>
      <c r="F412" t="s">
        <v>179</v>
      </c>
      <c r="J412" t="str">
        <f t="shared" si="6"/>
        <v>111850001461_A</v>
      </c>
      <c r="K412" s="10">
        <v>111850001461</v>
      </c>
      <c r="L412" t="s">
        <v>539</v>
      </c>
      <c r="M412" s="10">
        <v>111850001461</v>
      </c>
      <c r="N412" t="s">
        <v>2588</v>
      </c>
      <c r="O412" t="s">
        <v>2438</v>
      </c>
      <c r="P412" t="s">
        <v>2421</v>
      </c>
    </row>
    <row r="413" spans="4:16" x14ac:dyDescent="0.25">
      <c r="D413" s="10">
        <v>111001019411</v>
      </c>
      <c r="E413" t="s">
        <v>611</v>
      </c>
      <c r="F413" t="s">
        <v>179</v>
      </c>
      <c r="J413" t="str">
        <f t="shared" ref="J413:J476" si="7">CONCATENATE(K413,"_",P413)</f>
        <v>111850001461_B</v>
      </c>
      <c r="K413" s="10">
        <v>111850001461</v>
      </c>
      <c r="L413" t="s">
        <v>539</v>
      </c>
      <c r="M413" s="10">
        <v>111001096601</v>
      </c>
      <c r="N413" t="s">
        <v>2589</v>
      </c>
      <c r="O413" t="s">
        <v>2441</v>
      </c>
      <c r="P413" t="s">
        <v>2422</v>
      </c>
    </row>
    <row r="414" spans="4:16" x14ac:dyDescent="0.25">
      <c r="D414" s="10">
        <v>111001032450</v>
      </c>
      <c r="E414" t="s">
        <v>612</v>
      </c>
      <c r="F414" t="s">
        <v>179</v>
      </c>
      <c r="J414" t="str">
        <f t="shared" si="7"/>
        <v>111850001576_A</v>
      </c>
      <c r="K414" s="10">
        <v>111850001576</v>
      </c>
      <c r="L414" t="s">
        <v>540</v>
      </c>
      <c r="M414" s="10">
        <v>111850001576</v>
      </c>
      <c r="N414" t="s">
        <v>2590</v>
      </c>
      <c r="O414" t="s">
        <v>2438</v>
      </c>
      <c r="P414" t="s">
        <v>2421</v>
      </c>
    </row>
    <row r="415" spans="4:16" x14ac:dyDescent="0.25">
      <c r="D415" s="10">
        <v>111001075736</v>
      </c>
      <c r="E415" t="s">
        <v>613</v>
      </c>
      <c r="F415" t="s">
        <v>179</v>
      </c>
      <c r="J415" t="str">
        <f t="shared" si="7"/>
        <v>111850001576_B</v>
      </c>
      <c r="K415" s="10">
        <v>111850001576</v>
      </c>
      <c r="L415" t="s">
        <v>540</v>
      </c>
      <c r="M415" s="10">
        <v>211850000159</v>
      </c>
      <c r="N415" t="s">
        <v>2591</v>
      </c>
      <c r="O415" t="s">
        <v>2441</v>
      </c>
      <c r="P415" t="s">
        <v>2422</v>
      </c>
    </row>
    <row r="416" spans="4:16" x14ac:dyDescent="0.25">
      <c r="D416" s="10">
        <v>111001075957</v>
      </c>
      <c r="E416" t="s">
        <v>614</v>
      </c>
      <c r="F416" t="s">
        <v>179</v>
      </c>
      <c r="J416" t="str">
        <f t="shared" si="7"/>
        <v>211001032501_A</v>
      </c>
      <c r="K416" s="10">
        <v>211001032501</v>
      </c>
      <c r="L416" t="s">
        <v>541</v>
      </c>
      <c r="M416" s="10">
        <v>211001032501</v>
      </c>
      <c r="N416" t="s">
        <v>2592</v>
      </c>
      <c r="O416" t="s">
        <v>2438</v>
      </c>
      <c r="P416" t="s">
        <v>2421</v>
      </c>
    </row>
    <row r="417" spans="4:16" x14ac:dyDescent="0.25">
      <c r="D417" s="10">
        <v>111001086631</v>
      </c>
      <c r="E417" t="s">
        <v>615</v>
      </c>
      <c r="F417" t="s">
        <v>179</v>
      </c>
      <c r="J417" t="str">
        <f t="shared" si="7"/>
        <v>211001094832_A</v>
      </c>
      <c r="K417" s="10">
        <v>211001094832</v>
      </c>
      <c r="L417" t="s">
        <v>542</v>
      </c>
      <c r="M417" s="10">
        <v>111001104353</v>
      </c>
      <c r="N417" t="s">
        <v>2593</v>
      </c>
      <c r="O417" t="s">
        <v>2438</v>
      </c>
      <c r="P417" t="s">
        <v>2421</v>
      </c>
    </row>
    <row r="418" spans="4:16" x14ac:dyDescent="0.25">
      <c r="D418" s="10">
        <v>111850001037</v>
      </c>
      <c r="E418" t="s">
        <v>616</v>
      </c>
      <c r="F418" t="s">
        <v>179</v>
      </c>
      <c r="J418" t="str">
        <f t="shared" si="7"/>
        <v>211001094832_B</v>
      </c>
      <c r="K418" s="10">
        <v>211001094832</v>
      </c>
      <c r="L418" t="s">
        <v>542</v>
      </c>
      <c r="M418" s="10">
        <v>211001094832</v>
      </c>
      <c r="N418" t="s">
        <v>2594</v>
      </c>
      <c r="O418" t="s">
        <v>2441</v>
      </c>
      <c r="P418" t="s">
        <v>2422</v>
      </c>
    </row>
    <row r="419" spans="4:16" x14ac:dyDescent="0.25">
      <c r="D419" s="10">
        <v>311001000379</v>
      </c>
      <c r="E419" t="s">
        <v>617</v>
      </c>
      <c r="F419" t="s">
        <v>179</v>
      </c>
      <c r="J419" t="str">
        <f t="shared" si="7"/>
        <v>211001094832_C</v>
      </c>
      <c r="K419" s="10">
        <v>211001094832</v>
      </c>
      <c r="L419" t="s">
        <v>542</v>
      </c>
      <c r="M419" s="10">
        <v>211001094875</v>
      </c>
      <c r="N419" t="s">
        <v>2595</v>
      </c>
      <c r="O419" t="s">
        <v>2443</v>
      </c>
      <c r="P419" t="s">
        <v>2423</v>
      </c>
    </row>
    <row r="420" spans="4:16" x14ac:dyDescent="0.25">
      <c r="D420" s="10">
        <v>311001000701</v>
      </c>
      <c r="E420" t="s">
        <v>618</v>
      </c>
      <c r="F420" t="s">
        <v>179</v>
      </c>
      <c r="J420" t="str">
        <f t="shared" si="7"/>
        <v>211850000043_A</v>
      </c>
      <c r="K420" s="10">
        <v>211850000043</v>
      </c>
      <c r="L420" t="s">
        <v>543</v>
      </c>
      <c r="M420" s="10">
        <v>211850000043</v>
      </c>
      <c r="N420" t="s">
        <v>2596</v>
      </c>
      <c r="O420" t="s">
        <v>2438</v>
      </c>
      <c r="P420" t="s">
        <v>2421</v>
      </c>
    </row>
    <row r="421" spans="4:16" x14ac:dyDescent="0.25">
      <c r="D421" s="10">
        <v>311001002118</v>
      </c>
      <c r="E421" t="s">
        <v>619</v>
      </c>
      <c r="F421" t="s">
        <v>179</v>
      </c>
      <c r="J421" t="str">
        <f t="shared" si="7"/>
        <v>211850000051_A</v>
      </c>
      <c r="K421" s="10">
        <v>211850000051</v>
      </c>
      <c r="L421" t="s">
        <v>544</v>
      </c>
      <c r="M421" s="10">
        <v>211850000051</v>
      </c>
      <c r="N421" t="s">
        <v>2597</v>
      </c>
      <c r="O421" t="s">
        <v>2438</v>
      </c>
      <c r="P421" t="s">
        <v>2421</v>
      </c>
    </row>
    <row r="422" spans="4:16" x14ac:dyDescent="0.25">
      <c r="D422" s="10">
        <v>311001003378</v>
      </c>
      <c r="E422" t="s">
        <v>620</v>
      </c>
      <c r="F422" t="s">
        <v>179</v>
      </c>
      <c r="J422" t="str">
        <f t="shared" si="7"/>
        <v>211850000108_A</v>
      </c>
      <c r="K422" s="10">
        <v>211850000108</v>
      </c>
      <c r="L422" t="s">
        <v>545</v>
      </c>
      <c r="M422" s="10">
        <v>211850000108</v>
      </c>
      <c r="N422" t="s">
        <v>2598</v>
      </c>
      <c r="O422" t="s">
        <v>2438</v>
      </c>
      <c r="P422" t="s">
        <v>2421</v>
      </c>
    </row>
    <row r="423" spans="4:16" x14ac:dyDescent="0.25">
      <c r="D423" s="10">
        <v>311001003971</v>
      </c>
      <c r="E423" t="s">
        <v>621</v>
      </c>
      <c r="F423" t="s">
        <v>179</v>
      </c>
      <c r="J423" t="str">
        <f t="shared" si="7"/>
        <v>211850000698_A</v>
      </c>
      <c r="K423" s="10">
        <v>211850000698</v>
      </c>
      <c r="L423" t="s">
        <v>546</v>
      </c>
      <c r="M423" s="10">
        <v>211850000698</v>
      </c>
      <c r="N423" t="s">
        <v>2599</v>
      </c>
      <c r="O423" t="s">
        <v>2438</v>
      </c>
      <c r="P423" t="s">
        <v>2421</v>
      </c>
    </row>
    <row r="424" spans="4:16" x14ac:dyDescent="0.25">
      <c r="D424" s="10">
        <v>311001004820</v>
      </c>
      <c r="E424" t="s">
        <v>622</v>
      </c>
      <c r="F424" t="s">
        <v>179</v>
      </c>
      <c r="J424" t="str">
        <f t="shared" si="7"/>
        <v>211850000710_A</v>
      </c>
      <c r="K424" s="10">
        <v>211850000710</v>
      </c>
      <c r="L424" t="s">
        <v>547</v>
      </c>
      <c r="M424" s="10">
        <v>211850000710</v>
      </c>
      <c r="N424" t="s">
        <v>2600</v>
      </c>
      <c r="O424" t="s">
        <v>2438</v>
      </c>
      <c r="P424" t="s">
        <v>2421</v>
      </c>
    </row>
    <row r="425" spans="4:16" x14ac:dyDescent="0.25">
      <c r="D425" s="10">
        <v>311001004897</v>
      </c>
      <c r="E425" t="s">
        <v>623</v>
      </c>
      <c r="F425" t="s">
        <v>179</v>
      </c>
      <c r="J425" t="str">
        <f t="shared" si="7"/>
        <v>211850000736_A</v>
      </c>
      <c r="K425" s="10">
        <v>211850000736</v>
      </c>
      <c r="L425" t="s">
        <v>548</v>
      </c>
      <c r="M425" s="10">
        <v>211850000736</v>
      </c>
      <c r="N425" t="s">
        <v>2601</v>
      </c>
      <c r="O425" t="s">
        <v>2438</v>
      </c>
      <c r="P425" t="s">
        <v>2421</v>
      </c>
    </row>
    <row r="426" spans="4:16" x14ac:dyDescent="0.25">
      <c r="D426" s="10">
        <v>311001005311</v>
      </c>
      <c r="E426" t="s">
        <v>624</v>
      </c>
      <c r="F426" t="s">
        <v>179</v>
      </c>
      <c r="J426" t="str">
        <f t="shared" si="7"/>
        <v>211850000787_A</v>
      </c>
      <c r="K426" s="10">
        <v>211850000787</v>
      </c>
      <c r="L426" t="s">
        <v>549</v>
      </c>
      <c r="M426" s="10">
        <v>211850000787</v>
      </c>
      <c r="N426" t="s">
        <v>2602</v>
      </c>
      <c r="O426" t="s">
        <v>2438</v>
      </c>
      <c r="P426" t="s">
        <v>2421</v>
      </c>
    </row>
    <row r="427" spans="4:16" x14ac:dyDescent="0.25">
      <c r="D427" s="10">
        <v>311001006032</v>
      </c>
      <c r="E427" t="s">
        <v>625</v>
      </c>
      <c r="F427" t="s">
        <v>179</v>
      </c>
      <c r="J427" t="str">
        <f t="shared" si="7"/>
        <v>211850000787_B</v>
      </c>
      <c r="K427" s="10">
        <v>211850000787</v>
      </c>
      <c r="L427" t="s">
        <v>549</v>
      </c>
      <c r="M427" s="10">
        <v>111001096571</v>
      </c>
      <c r="N427" t="s">
        <v>2603</v>
      </c>
      <c r="O427" t="s">
        <v>2441</v>
      </c>
      <c r="P427" t="s">
        <v>2422</v>
      </c>
    </row>
    <row r="428" spans="4:16" x14ac:dyDescent="0.25">
      <c r="D428" s="10">
        <v>311001008159</v>
      </c>
      <c r="E428" t="s">
        <v>626</v>
      </c>
      <c r="F428" t="s">
        <v>179</v>
      </c>
      <c r="J428" t="str">
        <f t="shared" si="7"/>
        <v>211850000841_A</v>
      </c>
      <c r="K428" s="10">
        <v>211850000841</v>
      </c>
      <c r="L428" t="s">
        <v>550</v>
      </c>
      <c r="M428" s="10">
        <v>211850000841</v>
      </c>
      <c r="N428" t="s">
        <v>2604</v>
      </c>
      <c r="O428" t="s">
        <v>2438</v>
      </c>
      <c r="P428" t="s">
        <v>2421</v>
      </c>
    </row>
    <row r="429" spans="4:16" x14ac:dyDescent="0.25">
      <c r="D429" s="10">
        <v>311001008213</v>
      </c>
      <c r="E429" t="s">
        <v>627</v>
      </c>
      <c r="F429" t="s">
        <v>179</v>
      </c>
      <c r="J429" t="str">
        <f t="shared" si="7"/>
        <v>211850000868_A</v>
      </c>
      <c r="K429" s="10">
        <v>211850000868</v>
      </c>
      <c r="L429" t="s">
        <v>551</v>
      </c>
      <c r="M429" s="10">
        <v>211850000868</v>
      </c>
      <c r="N429" t="s">
        <v>2605</v>
      </c>
      <c r="O429" t="s">
        <v>2438</v>
      </c>
      <c r="P429" t="s">
        <v>2421</v>
      </c>
    </row>
    <row r="430" spans="4:16" x14ac:dyDescent="0.25">
      <c r="D430" s="10">
        <v>311001010404</v>
      </c>
      <c r="E430" t="s">
        <v>628</v>
      </c>
      <c r="F430" t="s">
        <v>179</v>
      </c>
      <c r="J430" t="str">
        <f t="shared" si="7"/>
        <v>211850000876_A</v>
      </c>
      <c r="K430" s="10">
        <v>211850000876</v>
      </c>
      <c r="L430" t="s">
        <v>552</v>
      </c>
      <c r="M430" s="10">
        <v>211850000876</v>
      </c>
      <c r="N430" t="s">
        <v>2606</v>
      </c>
      <c r="O430" t="s">
        <v>2438</v>
      </c>
      <c r="P430" t="s">
        <v>2421</v>
      </c>
    </row>
    <row r="431" spans="4:16" x14ac:dyDescent="0.25">
      <c r="D431" s="10">
        <v>311001020213</v>
      </c>
      <c r="E431" t="s">
        <v>629</v>
      </c>
      <c r="F431" t="s">
        <v>179</v>
      </c>
      <c r="J431" t="str">
        <f t="shared" si="7"/>
        <v>211850000884_A</v>
      </c>
      <c r="K431" s="10">
        <v>211850000884</v>
      </c>
      <c r="L431" t="s">
        <v>553</v>
      </c>
      <c r="M431" s="10">
        <v>211850000884</v>
      </c>
      <c r="N431" t="s">
        <v>2607</v>
      </c>
      <c r="O431" t="s">
        <v>2438</v>
      </c>
      <c r="P431" t="s">
        <v>2421</v>
      </c>
    </row>
    <row r="432" spans="4:16" x14ac:dyDescent="0.25">
      <c r="D432" s="10">
        <v>311001025894</v>
      </c>
      <c r="E432" t="s">
        <v>630</v>
      </c>
      <c r="F432" t="s">
        <v>179</v>
      </c>
      <c r="J432" t="str">
        <f t="shared" si="7"/>
        <v>211850000931_A</v>
      </c>
      <c r="K432" s="10">
        <v>211850000931</v>
      </c>
      <c r="L432" t="s">
        <v>554</v>
      </c>
      <c r="M432" s="10">
        <v>211850000931</v>
      </c>
      <c r="N432" t="s">
        <v>2608</v>
      </c>
      <c r="O432" t="s">
        <v>2438</v>
      </c>
      <c r="P432" t="s">
        <v>2421</v>
      </c>
    </row>
    <row r="433" spans="4:16" x14ac:dyDescent="0.25">
      <c r="D433" s="10">
        <v>311001026491</v>
      </c>
      <c r="E433" t="s">
        <v>631</v>
      </c>
      <c r="F433" t="s">
        <v>179</v>
      </c>
      <c r="J433" t="str">
        <f t="shared" si="7"/>
        <v>211850000981_A</v>
      </c>
      <c r="K433" s="10">
        <v>211850000981</v>
      </c>
      <c r="L433" t="s">
        <v>555</v>
      </c>
      <c r="M433" s="10">
        <v>211850000981</v>
      </c>
      <c r="N433" t="s">
        <v>2565</v>
      </c>
      <c r="O433" t="s">
        <v>2438</v>
      </c>
      <c r="P433" t="s">
        <v>2421</v>
      </c>
    </row>
    <row r="434" spans="4:16" x14ac:dyDescent="0.25">
      <c r="D434" s="10">
        <v>311001028427</v>
      </c>
      <c r="E434" t="s">
        <v>632</v>
      </c>
      <c r="F434" t="s">
        <v>179</v>
      </c>
      <c r="J434" t="str">
        <f t="shared" si="7"/>
        <v>211850001007_A</v>
      </c>
      <c r="K434" s="10">
        <v>211850001007</v>
      </c>
      <c r="L434" t="s">
        <v>556</v>
      </c>
      <c r="M434" s="10">
        <v>211850001007</v>
      </c>
      <c r="N434" t="s">
        <v>2609</v>
      </c>
      <c r="O434" t="s">
        <v>2438</v>
      </c>
      <c r="P434" t="s">
        <v>2421</v>
      </c>
    </row>
    <row r="435" spans="4:16" x14ac:dyDescent="0.25">
      <c r="D435" s="10">
        <v>311001036250</v>
      </c>
      <c r="E435" t="s">
        <v>633</v>
      </c>
      <c r="F435" t="s">
        <v>179</v>
      </c>
      <c r="J435" t="str">
        <f t="shared" si="7"/>
        <v>211850001074_A</v>
      </c>
      <c r="K435" s="10">
        <v>211850001074</v>
      </c>
      <c r="L435" t="s">
        <v>557</v>
      </c>
      <c r="M435" s="10">
        <v>211850001074</v>
      </c>
      <c r="N435" t="s">
        <v>2610</v>
      </c>
      <c r="O435" t="s">
        <v>2438</v>
      </c>
      <c r="P435" t="s">
        <v>2421</v>
      </c>
    </row>
    <row r="436" spans="4:16" x14ac:dyDescent="0.25">
      <c r="D436" s="10">
        <v>311001036641</v>
      </c>
      <c r="E436" t="s">
        <v>634</v>
      </c>
      <c r="F436" t="s">
        <v>179</v>
      </c>
      <c r="J436" t="str">
        <f t="shared" si="7"/>
        <v>211850001481_A</v>
      </c>
      <c r="K436" s="10">
        <v>211850001481</v>
      </c>
      <c r="L436" t="s">
        <v>558</v>
      </c>
      <c r="M436" s="10">
        <v>211850001481</v>
      </c>
      <c r="N436" t="s">
        <v>2611</v>
      </c>
      <c r="O436" t="s">
        <v>2438</v>
      </c>
      <c r="P436" t="s">
        <v>2421</v>
      </c>
    </row>
    <row r="437" spans="4:16" x14ac:dyDescent="0.25">
      <c r="D437" s="10">
        <v>311001041199</v>
      </c>
      <c r="E437" t="s">
        <v>635</v>
      </c>
      <c r="F437" t="s">
        <v>179</v>
      </c>
      <c r="J437" t="str">
        <f t="shared" si="7"/>
        <v>211850001481_B</v>
      </c>
      <c r="K437" s="10">
        <v>211850001481</v>
      </c>
      <c r="L437" t="s">
        <v>558</v>
      </c>
      <c r="M437" s="10">
        <v>111001008168</v>
      </c>
      <c r="N437" t="s">
        <v>2612</v>
      </c>
      <c r="O437" t="s">
        <v>2441</v>
      </c>
      <c r="P437" t="s">
        <v>2422</v>
      </c>
    </row>
    <row r="438" spans="4:16" x14ac:dyDescent="0.25">
      <c r="D438" s="10">
        <v>311001042292</v>
      </c>
      <c r="E438" t="s">
        <v>636</v>
      </c>
      <c r="F438" t="s">
        <v>179</v>
      </c>
      <c r="J438" t="str">
        <f t="shared" si="7"/>
        <v>211850001481_C</v>
      </c>
      <c r="K438" s="10">
        <v>211850001481</v>
      </c>
      <c r="L438" t="s">
        <v>558</v>
      </c>
      <c r="M438" s="10">
        <v>211850001431</v>
      </c>
      <c r="N438" t="s">
        <v>2613</v>
      </c>
      <c r="O438" t="s">
        <v>2443</v>
      </c>
      <c r="P438" t="s">
        <v>2423</v>
      </c>
    </row>
    <row r="439" spans="4:16" x14ac:dyDescent="0.25">
      <c r="D439" s="10">
        <v>311001044091</v>
      </c>
      <c r="E439" t="s">
        <v>637</v>
      </c>
      <c r="F439" t="s">
        <v>179</v>
      </c>
      <c r="J439" t="str">
        <f t="shared" si="7"/>
        <v>311001000131_A</v>
      </c>
      <c r="K439" s="10">
        <v>311001000131</v>
      </c>
      <c r="L439" t="s">
        <v>559</v>
      </c>
      <c r="M439" s="10">
        <v>311001000131</v>
      </c>
      <c r="N439" t="s">
        <v>559</v>
      </c>
      <c r="O439" t="s">
        <v>2438</v>
      </c>
      <c r="P439" t="s">
        <v>2421</v>
      </c>
    </row>
    <row r="440" spans="4:16" x14ac:dyDescent="0.25">
      <c r="D440" s="10">
        <v>311001046077</v>
      </c>
      <c r="E440" t="s">
        <v>638</v>
      </c>
      <c r="F440" t="s">
        <v>179</v>
      </c>
      <c r="J440" t="str">
        <f t="shared" si="7"/>
        <v>311001025983_A</v>
      </c>
      <c r="K440" s="10">
        <v>311001025983</v>
      </c>
      <c r="L440" t="s">
        <v>560</v>
      </c>
      <c r="M440" s="10">
        <v>311001025983</v>
      </c>
      <c r="N440" t="s">
        <v>560</v>
      </c>
      <c r="O440" t="s">
        <v>2438</v>
      </c>
      <c r="P440" t="s">
        <v>2421</v>
      </c>
    </row>
    <row r="441" spans="4:16" x14ac:dyDescent="0.25">
      <c r="D441" s="10">
        <v>311001065489</v>
      </c>
      <c r="E441" t="s">
        <v>639</v>
      </c>
      <c r="F441" t="s">
        <v>179</v>
      </c>
      <c r="J441" t="str">
        <f t="shared" si="7"/>
        <v>311001026891_A</v>
      </c>
      <c r="K441" s="10">
        <v>311001026891</v>
      </c>
      <c r="L441" t="s">
        <v>561</v>
      </c>
      <c r="M441" s="10">
        <v>311001026891</v>
      </c>
      <c r="N441" t="s">
        <v>561</v>
      </c>
      <c r="O441" t="s">
        <v>2438</v>
      </c>
      <c r="P441" t="s">
        <v>2421</v>
      </c>
    </row>
    <row r="442" spans="4:16" x14ac:dyDescent="0.25">
      <c r="D442" s="10">
        <v>311001075191</v>
      </c>
      <c r="E442" t="s">
        <v>640</v>
      </c>
      <c r="F442" t="s">
        <v>179</v>
      </c>
      <c r="J442" t="str">
        <f t="shared" si="7"/>
        <v>311001032271_A</v>
      </c>
      <c r="K442" s="10">
        <v>311001032271</v>
      </c>
      <c r="L442" t="s">
        <v>562</v>
      </c>
      <c r="M442" s="10">
        <v>311001032271</v>
      </c>
      <c r="N442" t="s">
        <v>562</v>
      </c>
      <c r="O442" t="s">
        <v>2438</v>
      </c>
      <c r="P442" t="s">
        <v>2421</v>
      </c>
    </row>
    <row r="443" spans="4:16" x14ac:dyDescent="0.25">
      <c r="D443" s="10">
        <v>311001075387</v>
      </c>
      <c r="E443" t="s">
        <v>641</v>
      </c>
      <c r="F443" t="s">
        <v>179</v>
      </c>
      <c r="J443" t="str">
        <f t="shared" si="7"/>
        <v>311001036659_A</v>
      </c>
      <c r="K443" s="10">
        <v>311001036659</v>
      </c>
      <c r="L443" t="s">
        <v>563</v>
      </c>
      <c r="M443" s="10">
        <v>311001036659</v>
      </c>
      <c r="N443" t="s">
        <v>563</v>
      </c>
      <c r="O443" t="s">
        <v>2438</v>
      </c>
      <c r="P443" t="s">
        <v>2421</v>
      </c>
    </row>
    <row r="444" spans="4:16" x14ac:dyDescent="0.25">
      <c r="D444" s="10">
        <v>311001076588</v>
      </c>
      <c r="E444" t="s">
        <v>642</v>
      </c>
      <c r="F444" t="s">
        <v>179</v>
      </c>
      <c r="J444" t="str">
        <f t="shared" si="7"/>
        <v>311001037051_A</v>
      </c>
      <c r="K444" s="10">
        <v>311001037051</v>
      </c>
      <c r="L444" t="s">
        <v>564</v>
      </c>
      <c r="M444" s="10">
        <v>311001037051</v>
      </c>
      <c r="N444" t="s">
        <v>564</v>
      </c>
      <c r="O444" t="s">
        <v>2438</v>
      </c>
      <c r="P444" t="s">
        <v>2421</v>
      </c>
    </row>
    <row r="445" spans="4:16" x14ac:dyDescent="0.25">
      <c r="D445" s="10">
        <v>311001077541</v>
      </c>
      <c r="E445" t="s">
        <v>643</v>
      </c>
      <c r="F445" t="s">
        <v>179</v>
      </c>
      <c r="J445" t="str">
        <f t="shared" si="7"/>
        <v>311001040338_A</v>
      </c>
      <c r="K445" s="10">
        <v>311001040338</v>
      </c>
      <c r="L445" t="s">
        <v>565</v>
      </c>
      <c r="M445" s="10">
        <v>311001040338</v>
      </c>
      <c r="N445" t="s">
        <v>565</v>
      </c>
      <c r="O445" t="s">
        <v>2438</v>
      </c>
      <c r="P445" t="s">
        <v>2421</v>
      </c>
    </row>
    <row r="446" spans="4:16" x14ac:dyDescent="0.25">
      <c r="D446" s="10">
        <v>311001088608</v>
      </c>
      <c r="E446" t="s">
        <v>644</v>
      </c>
      <c r="F446" t="s">
        <v>179</v>
      </c>
      <c r="J446" t="str">
        <f t="shared" si="7"/>
        <v>311001041059_A</v>
      </c>
      <c r="K446" s="10">
        <v>311001041059</v>
      </c>
      <c r="L446" t="s">
        <v>566</v>
      </c>
      <c r="M446" s="10">
        <v>311001041059</v>
      </c>
      <c r="N446" t="s">
        <v>566</v>
      </c>
      <c r="O446" t="s">
        <v>2438</v>
      </c>
      <c r="P446" t="s">
        <v>2421</v>
      </c>
    </row>
    <row r="447" spans="4:16" x14ac:dyDescent="0.25">
      <c r="D447" s="10">
        <v>311001089442</v>
      </c>
      <c r="E447" t="s">
        <v>645</v>
      </c>
      <c r="F447" t="s">
        <v>179</v>
      </c>
      <c r="J447" t="str">
        <f t="shared" si="7"/>
        <v>311001041342_A</v>
      </c>
      <c r="K447" s="10">
        <v>311001041342</v>
      </c>
      <c r="L447" t="s">
        <v>567</v>
      </c>
      <c r="M447" s="10">
        <v>311001041342</v>
      </c>
      <c r="N447" t="s">
        <v>567</v>
      </c>
      <c r="O447" t="s">
        <v>2438</v>
      </c>
      <c r="P447" t="s">
        <v>2421</v>
      </c>
    </row>
    <row r="448" spans="4:16" x14ac:dyDescent="0.25">
      <c r="D448" s="10">
        <v>311001089884</v>
      </c>
      <c r="E448" t="s">
        <v>646</v>
      </c>
      <c r="F448" t="s">
        <v>179</v>
      </c>
      <c r="J448" t="str">
        <f t="shared" si="7"/>
        <v>311001042721_A</v>
      </c>
      <c r="K448" s="10">
        <v>311001042721</v>
      </c>
      <c r="L448" t="s">
        <v>568</v>
      </c>
      <c r="M448" s="10">
        <v>311001042721</v>
      </c>
      <c r="N448" t="s">
        <v>568</v>
      </c>
      <c r="O448" t="s">
        <v>2438</v>
      </c>
      <c r="P448" t="s">
        <v>2421</v>
      </c>
    </row>
    <row r="449" spans="4:16" x14ac:dyDescent="0.25">
      <c r="D449" s="10">
        <v>311001091374</v>
      </c>
      <c r="E449" t="s">
        <v>647</v>
      </c>
      <c r="F449" t="s">
        <v>179</v>
      </c>
      <c r="J449" t="str">
        <f t="shared" si="7"/>
        <v>311001044902_A</v>
      </c>
      <c r="K449" s="10">
        <v>311001044902</v>
      </c>
      <c r="L449" t="s">
        <v>569</v>
      </c>
      <c r="M449" s="10">
        <v>311001044902</v>
      </c>
      <c r="N449" t="s">
        <v>569</v>
      </c>
      <c r="O449" t="s">
        <v>2438</v>
      </c>
      <c r="P449" t="s">
        <v>2421</v>
      </c>
    </row>
    <row r="450" spans="4:16" x14ac:dyDescent="0.25">
      <c r="D450" s="10">
        <v>311001092788</v>
      </c>
      <c r="E450" t="s">
        <v>648</v>
      </c>
      <c r="F450" t="s">
        <v>179</v>
      </c>
      <c r="J450" t="str">
        <f t="shared" si="7"/>
        <v>311001045313_A</v>
      </c>
      <c r="K450" s="10">
        <v>311001045313</v>
      </c>
      <c r="L450" t="s">
        <v>570</v>
      </c>
      <c r="M450" s="10">
        <v>311001045313</v>
      </c>
      <c r="N450" t="s">
        <v>570</v>
      </c>
      <c r="O450" t="s">
        <v>2438</v>
      </c>
      <c r="P450" t="s">
        <v>2421</v>
      </c>
    </row>
    <row r="451" spans="4:16" x14ac:dyDescent="0.25">
      <c r="D451" s="10">
        <v>311001095256</v>
      </c>
      <c r="E451" t="s">
        <v>649</v>
      </c>
      <c r="F451" t="s">
        <v>179</v>
      </c>
      <c r="J451" t="str">
        <f t="shared" si="7"/>
        <v>311001045461_A</v>
      </c>
      <c r="K451" s="10">
        <v>311001045461</v>
      </c>
      <c r="L451" t="s">
        <v>571</v>
      </c>
      <c r="M451" s="10">
        <v>311001045461</v>
      </c>
      <c r="N451" t="s">
        <v>571</v>
      </c>
      <c r="O451" t="s">
        <v>2438</v>
      </c>
      <c r="P451" t="s">
        <v>2421</v>
      </c>
    </row>
    <row r="452" spans="4:16" x14ac:dyDescent="0.25">
      <c r="D452" s="10">
        <v>311001097178</v>
      </c>
      <c r="E452" t="s">
        <v>650</v>
      </c>
      <c r="F452" t="s">
        <v>179</v>
      </c>
      <c r="J452" t="str">
        <f t="shared" si="7"/>
        <v>311001045623_A</v>
      </c>
      <c r="K452" s="10">
        <v>311001045623</v>
      </c>
      <c r="L452" t="s">
        <v>572</v>
      </c>
      <c r="M452" s="10">
        <v>311001045623</v>
      </c>
      <c r="N452" t="s">
        <v>572</v>
      </c>
      <c r="O452" t="s">
        <v>2438</v>
      </c>
      <c r="P452" t="s">
        <v>2421</v>
      </c>
    </row>
    <row r="453" spans="4:16" x14ac:dyDescent="0.25">
      <c r="D453" s="10">
        <v>311001098361</v>
      </c>
      <c r="E453" t="s">
        <v>651</v>
      </c>
      <c r="F453" t="s">
        <v>179</v>
      </c>
      <c r="J453" t="str">
        <f t="shared" si="7"/>
        <v>311001046689_A</v>
      </c>
      <c r="K453" s="10">
        <v>311001046689</v>
      </c>
      <c r="L453" t="s">
        <v>573</v>
      </c>
      <c r="M453" s="10">
        <v>311001046689</v>
      </c>
      <c r="N453" t="s">
        <v>573</v>
      </c>
      <c r="O453" t="s">
        <v>2438</v>
      </c>
      <c r="P453" t="s">
        <v>2421</v>
      </c>
    </row>
    <row r="454" spans="4:16" x14ac:dyDescent="0.25">
      <c r="D454" s="10">
        <v>311001099162</v>
      </c>
      <c r="E454" t="s">
        <v>652</v>
      </c>
      <c r="F454" t="s">
        <v>179</v>
      </c>
      <c r="J454" t="str">
        <f t="shared" si="7"/>
        <v>311001048037_A</v>
      </c>
      <c r="K454" s="10">
        <v>311001048037</v>
      </c>
      <c r="L454" t="s">
        <v>574</v>
      </c>
      <c r="M454" s="10">
        <v>311001048037</v>
      </c>
      <c r="N454" t="s">
        <v>574</v>
      </c>
      <c r="O454" t="s">
        <v>2438</v>
      </c>
      <c r="P454" t="s">
        <v>2421</v>
      </c>
    </row>
    <row r="455" spans="4:16" x14ac:dyDescent="0.25">
      <c r="D455" s="10">
        <v>311001099197</v>
      </c>
      <c r="E455" t="s">
        <v>653</v>
      </c>
      <c r="F455" t="s">
        <v>179</v>
      </c>
      <c r="J455" t="str">
        <f t="shared" si="7"/>
        <v>311001065012_A</v>
      </c>
      <c r="K455" s="10">
        <v>311001065012</v>
      </c>
      <c r="L455" t="s">
        <v>575</v>
      </c>
      <c r="M455" s="10">
        <v>311001065012</v>
      </c>
      <c r="N455" t="s">
        <v>575</v>
      </c>
      <c r="O455" t="s">
        <v>2438</v>
      </c>
      <c r="P455" t="s">
        <v>2421</v>
      </c>
    </row>
    <row r="456" spans="4:16" x14ac:dyDescent="0.25">
      <c r="D456" s="10">
        <v>311001099219</v>
      </c>
      <c r="E456" t="s">
        <v>654</v>
      </c>
      <c r="F456" t="s">
        <v>179</v>
      </c>
      <c r="J456" t="str">
        <f t="shared" si="7"/>
        <v>311001065357_A</v>
      </c>
      <c r="K456" s="10">
        <v>311001065357</v>
      </c>
      <c r="L456" t="s">
        <v>576</v>
      </c>
      <c r="M456" s="10">
        <v>311001065357</v>
      </c>
      <c r="N456" t="s">
        <v>576</v>
      </c>
      <c r="O456" t="s">
        <v>2438</v>
      </c>
      <c r="P456" t="s">
        <v>2421</v>
      </c>
    </row>
    <row r="457" spans="4:16" x14ac:dyDescent="0.25">
      <c r="D457" s="10">
        <v>311001099227</v>
      </c>
      <c r="E457" t="s">
        <v>655</v>
      </c>
      <c r="F457" t="s">
        <v>179</v>
      </c>
      <c r="J457" t="str">
        <f t="shared" si="7"/>
        <v>311001075531_A</v>
      </c>
      <c r="K457" s="10">
        <v>311001075531</v>
      </c>
      <c r="L457" t="s">
        <v>577</v>
      </c>
      <c r="M457" s="10">
        <v>311001075531</v>
      </c>
      <c r="N457" t="s">
        <v>577</v>
      </c>
      <c r="O457" t="s">
        <v>2438</v>
      </c>
      <c r="P457" t="s">
        <v>2421</v>
      </c>
    </row>
    <row r="458" spans="4:16" x14ac:dyDescent="0.25">
      <c r="D458" s="10">
        <v>311001101809</v>
      </c>
      <c r="E458" t="s">
        <v>656</v>
      </c>
      <c r="F458" t="s">
        <v>179</v>
      </c>
      <c r="J458" t="str">
        <f t="shared" si="7"/>
        <v>311001086991_A</v>
      </c>
      <c r="K458" s="10">
        <v>311001086991</v>
      </c>
      <c r="L458" t="s">
        <v>578</v>
      </c>
      <c r="M458" s="10">
        <v>311001086991</v>
      </c>
      <c r="N458" t="s">
        <v>578</v>
      </c>
      <c r="O458" t="s">
        <v>2438</v>
      </c>
      <c r="P458" t="s">
        <v>2421</v>
      </c>
    </row>
    <row r="459" spans="4:16" x14ac:dyDescent="0.25">
      <c r="D459" s="10">
        <v>311001101825</v>
      </c>
      <c r="E459" t="s">
        <v>657</v>
      </c>
      <c r="F459" t="s">
        <v>179</v>
      </c>
      <c r="J459" t="str">
        <f t="shared" si="7"/>
        <v>311001090611_A</v>
      </c>
      <c r="K459" s="10">
        <v>311001090611</v>
      </c>
      <c r="L459" t="s">
        <v>579</v>
      </c>
      <c r="M459" s="10">
        <v>311001090611</v>
      </c>
      <c r="N459" t="s">
        <v>579</v>
      </c>
      <c r="O459" t="s">
        <v>2438</v>
      </c>
      <c r="P459" t="s">
        <v>2421</v>
      </c>
    </row>
    <row r="460" spans="4:16" x14ac:dyDescent="0.25">
      <c r="D460" s="10">
        <v>311001101833</v>
      </c>
      <c r="E460" t="s">
        <v>658</v>
      </c>
      <c r="F460" t="s">
        <v>179</v>
      </c>
      <c r="J460" t="str">
        <f t="shared" si="7"/>
        <v>311001090807_A</v>
      </c>
      <c r="K460" s="10">
        <v>311001090807</v>
      </c>
      <c r="L460" t="s">
        <v>580</v>
      </c>
      <c r="M460" s="10">
        <v>311001090807</v>
      </c>
      <c r="N460" t="s">
        <v>580</v>
      </c>
      <c r="O460" t="s">
        <v>2438</v>
      </c>
      <c r="P460" t="s">
        <v>2421</v>
      </c>
    </row>
    <row r="461" spans="4:16" x14ac:dyDescent="0.25">
      <c r="D461" s="10">
        <v>311001102031</v>
      </c>
      <c r="E461" t="s">
        <v>659</v>
      </c>
      <c r="F461" t="s">
        <v>179</v>
      </c>
      <c r="J461" t="str">
        <f t="shared" si="7"/>
        <v>311001091234_A</v>
      </c>
      <c r="K461" s="10">
        <v>311001091234</v>
      </c>
      <c r="L461" t="s">
        <v>581</v>
      </c>
      <c r="M461" s="10">
        <v>311001091234</v>
      </c>
      <c r="N461" t="s">
        <v>581</v>
      </c>
      <c r="O461" t="s">
        <v>2438</v>
      </c>
      <c r="P461" t="s">
        <v>2421</v>
      </c>
    </row>
    <row r="462" spans="4:16" x14ac:dyDescent="0.25">
      <c r="D462" s="10">
        <v>311001104760</v>
      </c>
      <c r="E462" t="s">
        <v>660</v>
      </c>
      <c r="F462" t="s">
        <v>179</v>
      </c>
      <c r="J462" t="str">
        <f t="shared" si="7"/>
        <v>311001093857_A</v>
      </c>
      <c r="K462" s="10">
        <v>311001093857</v>
      </c>
      <c r="L462" t="s">
        <v>582</v>
      </c>
      <c r="M462" s="10">
        <v>311001093857</v>
      </c>
      <c r="N462" t="s">
        <v>582</v>
      </c>
      <c r="O462" t="s">
        <v>2438</v>
      </c>
      <c r="P462" t="s">
        <v>2421</v>
      </c>
    </row>
    <row r="463" spans="4:16" x14ac:dyDescent="0.25">
      <c r="D463" s="10">
        <v>311001104778</v>
      </c>
      <c r="E463" t="s">
        <v>661</v>
      </c>
      <c r="F463" t="s">
        <v>179</v>
      </c>
      <c r="J463" t="str">
        <f t="shared" si="7"/>
        <v>311001094659_A</v>
      </c>
      <c r="K463" s="10">
        <v>311001094659</v>
      </c>
      <c r="L463" t="s">
        <v>583</v>
      </c>
      <c r="M463" s="10">
        <v>311001094659</v>
      </c>
      <c r="N463" t="s">
        <v>583</v>
      </c>
      <c r="O463" t="s">
        <v>2438</v>
      </c>
      <c r="P463" t="s">
        <v>2421</v>
      </c>
    </row>
    <row r="464" spans="4:16" x14ac:dyDescent="0.25">
      <c r="D464" s="10">
        <v>311001104786</v>
      </c>
      <c r="E464" t="s">
        <v>662</v>
      </c>
      <c r="F464" t="s">
        <v>179</v>
      </c>
      <c r="J464" t="str">
        <f t="shared" si="7"/>
        <v>311001096309_A</v>
      </c>
      <c r="K464" s="10">
        <v>311001096309</v>
      </c>
      <c r="L464" t="s">
        <v>584</v>
      </c>
      <c r="M464" s="10">
        <v>311001096309</v>
      </c>
      <c r="N464" t="s">
        <v>584</v>
      </c>
      <c r="O464" t="s">
        <v>2438</v>
      </c>
      <c r="P464" t="s">
        <v>2421</v>
      </c>
    </row>
    <row r="465" spans="4:16" x14ac:dyDescent="0.25">
      <c r="D465" s="10">
        <v>311001108510</v>
      </c>
      <c r="E465" t="s">
        <v>663</v>
      </c>
      <c r="F465" t="s">
        <v>179</v>
      </c>
      <c r="J465" t="str">
        <f t="shared" si="7"/>
        <v>311001096457_A</v>
      </c>
      <c r="K465" s="10">
        <v>311001096457</v>
      </c>
      <c r="L465" t="s">
        <v>585</v>
      </c>
      <c r="M465" s="10">
        <v>311001096457</v>
      </c>
      <c r="N465" t="s">
        <v>585</v>
      </c>
      <c r="O465" t="s">
        <v>2438</v>
      </c>
      <c r="P465" t="s">
        <v>2421</v>
      </c>
    </row>
    <row r="466" spans="4:16" x14ac:dyDescent="0.25">
      <c r="D466" s="10">
        <v>311001108706</v>
      </c>
      <c r="E466" t="s">
        <v>664</v>
      </c>
      <c r="F466" t="s">
        <v>179</v>
      </c>
      <c r="J466" t="str">
        <f t="shared" si="7"/>
        <v>311001096953_A</v>
      </c>
      <c r="K466" s="10">
        <v>311001096953</v>
      </c>
      <c r="L466" t="s">
        <v>586</v>
      </c>
      <c r="M466" s="10">
        <v>311001096953</v>
      </c>
      <c r="N466" t="s">
        <v>586</v>
      </c>
      <c r="O466" t="s">
        <v>2438</v>
      </c>
      <c r="P466" t="s">
        <v>2421</v>
      </c>
    </row>
    <row r="467" spans="4:16" x14ac:dyDescent="0.25">
      <c r="D467" s="10">
        <v>311001109931</v>
      </c>
      <c r="E467" t="s">
        <v>665</v>
      </c>
      <c r="F467" t="s">
        <v>179</v>
      </c>
      <c r="J467" t="str">
        <f t="shared" si="7"/>
        <v>311001097038_A</v>
      </c>
      <c r="K467" s="10">
        <v>311001097038</v>
      </c>
      <c r="L467" t="s">
        <v>587</v>
      </c>
      <c r="M467" s="10">
        <v>311001097038</v>
      </c>
      <c r="N467" t="s">
        <v>587</v>
      </c>
      <c r="O467" t="s">
        <v>2438</v>
      </c>
      <c r="P467" t="s">
        <v>2421</v>
      </c>
    </row>
    <row r="468" spans="4:16" x14ac:dyDescent="0.25">
      <c r="D468" s="10">
        <v>311102000531</v>
      </c>
      <c r="E468" t="s">
        <v>666</v>
      </c>
      <c r="F468" t="s">
        <v>179</v>
      </c>
      <c r="J468" t="str">
        <f t="shared" si="7"/>
        <v>311001097062_A</v>
      </c>
      <c r="K468" s="10">
        <v>311001097062</v>
      </c>
      <c r="L468" t="s">
        <v>588</v>
      </c>
      <c r="M468" s="10">
        <v>311001097062</v>
      </c>
      <c r="N468" t="s">
        <v>588</v>
      </c>
      <c r="O468" t="s">
        <v>2438</v>
      </c>
      <c r="P468" t="s">
        <v>2421</v>
      </c>
    </row>
    <row r="469" spans="4:16" x14ac:dyDescent="0.25">
      <c r="D469" s="10">
        <v>111001002909</v>
      </c>
      <c r="E469" t="s">
        <v>667</v>
      </c>
      <c r="F469" t="s">
        <v>180</v>
      </c>
      <c r="J469" t="str">
        <f t="shared" si="7"/>
        <v>311001097101_A</v>
      </c>
      <c r="K469" s="10">
        <v>311001097101</v>
      </c>
      <c r="L469" t="s">
        <v>589</v>
      </c>
      <c r="M469" s="10">
        <v>311001097101</v>
      </c>
      <c r="N469" t="s">
        <v>589</v>
      </c>
      <c r="O469" t="s">
        <v>2438</v>
      </c>
      <c r="P469" t="s">
        <v>2421</v>
      </c>
    </row>
    <row r="470" spans="4:16" x14ac:dyDescent="0.25">
      <c r="D470" s="10">
        <v>111001010031</v>
      </c>
      <c r="E470" t="s">
        <v>668</v>
      </c>
      <c r="F470" t="s">
        <v>180</v>
      </c>
      <c r="J470" t="str">
        <f t="shared" si="7"/>
        <v>311001097569_A</v>
      </c>
      <c r="K470" s="10">
        <v>311001097569</v>
      </c>
      <c r="L470" t="s">
        <v>590</v>
      </c>
      <c r="M470" s="10">
        <v>311001097569</v>
      </c>
      <c r="N470" t="s">
        <v>590</v>
      </c>
      <c r="O470" t="s">
        <v>2438</v>
      </c>
      <c r="P470" t="s">
        <v>2421</v>
      </c>
    </row>
    <row r="471" spans="4:16" x14ac:dyDescent="0.25">
      <c r="D471" s="10">
        <v>111001013676</v>
      </c>
      <c r="E471" t="s">
        <v>669</v>
      </c>
      <c r="F471" t="s">
        <v>180</v>
      </c>
      <c r="J471" t="str">
        <f t="shared" si="7"/>
        <v>311001097691_A</v>
      </c>
      <c r="K471" s="10">
        <v>311001097691</v>
      </c>
      <c r="L471" t="s">
        <v>591</v>
      </c>
      <c r="M471" s="10">
        <v>311001097691</v>
      </c>
      <c r="N471" t="s">
        <v>591</v>
      </c>
      <c r="O471" t="s">
        <v>2438</v>
      </c>
      <c r="P471" t="s">
        <v>2421</v>
      </c>
    </row>
    <row r="472" spans="4:16" x14ac:dyDescent="0.25">
      <c r="D472" s="10">
        <v>111001014109</v>
      </c>
      <c r="E472" t="s">
        <v>670</v>
      </c>
      <c r="F472" t="s">
        <v>180</v>
      </c>
      <c r="J472" t="str">
        <f t="shared" si="7"/>
        <v>311001097721_A</v>
      </c>
      <c r="K472" s="10">
        <v>311001097721</v>
      </c>
      <c r="L472" t="s">
        <v>592</v>
      </c>
      <c r="M472" s="10">
        <v>311001097721</v>
      </c>
      <c r="N472" t="s">
        <v>592</v>
      </c>
      <c r="O472" t="s">
        <v>2438</v>
      </c>
      <c r="P472" t="s">
        <v>2421</v>
      </c>
    </row>
    <row r="473" spans="4:16" x14ac:dyDescent="0.25">
      <c r="D473" s="10">
        <v>111001041599</v>
      </c>
      <c r="E473" t="s">
        <v>671</v>
      </c>
      <c r="F473" t="s">
        <v>180</v>
      </c>
      <c r="J473" t="str">
        <f t="shared" si="7"/>
        <v>311001099081_A</v>
      </c>
      <c r="K473" s="10">
        <v>311001099081</v>
      </c>
      <c r="L473" t="s">
        <v>593</v>
      </c>
      <c r="M473" s="10">
        <v>311001099081</v>
      </c>
      <c r="N473" t="s">
        <v>593</v>
      </c>
      <c r="O473" t="s">
        <v>2438</v>
      </c>
      <c r="P473" t="s">
        <v>2421</v>
      </c>
    </row>
    <row r="474" spans="4:16" x14ac:dyDescent="0.25">
      <c r="D474" s="10">
        <v>111001046477</v>
      </c>
      <c r="E474" t="s">
        <v>672</v>
      </c>
      <c r="F474" t="s">
        <v>180</v>
      </c>
      <c r="J474" t="str">
        <f t="shared" si="7"/>
        <v>311001099103_A</v>
      </c>
      <c r="K474" s="10">
        <v>311001099103</v>
      </c>
      <c r="L474" t="s">
        <v>594</v>
      </c>
      <c r="M474" s="10">
        <v>311001099103</v>
      </c>
      <c r="N474" t="s">
        <v>594</v>
      </c>
      <c r="O474" t="s">
        <v>2438</v>
      </c>
      <c r="P474" t="s">
        <v>2421</v>
      </c>
    </row>
    <row r="475" spans="4:16" x14ac:dyDescent="0.25">
      <c r="D475" s="10">
        <v>111001046591</v>
      </c>
      <c r="E475" t="s">
        <v>673</v>
      </c>
      <c r="F475" t="s">
        <v>180</v>
      </c>
      <c r="J475" t="str">
        <f t="shared" si="7"/>
        <v>311001099154_A</v>
      </c>
      <c r="K475" s="10">
        <v>311001099154</v>
      </c>
      <c r="L475" t="s">
        <v>595</v>
      </c>
      <c r="M475" s="10">
        <v>311001099154</v>
      </c>
      <c r="N475" t="s">
        <v>595</v>
      </c>
      <c r="O475" t="s">
        <v>2438</v>
      </c>
      <c r="P475" t="s">
        <v>2421</v>
      </c>
    </row>
    <row r="476" spans="4:16" x14ac:dyDescent="0.25">
      <c r="D476" s="10">
        <v>111001086606</v>
      </c>
      <c r="E476" t="s">
        <v>674</v>
      </c>
      <c r="F476" t="s">
        <v>180</v>
      </c>
      <c r="J476" t="str">
        <f t="shared" si="7"/>
        <v>311001104751_A</v>
      </c>
      <c r="K476" s="10">
        <v>311001104751</v>
      </c>
      <c r="L476" t="s">
        <v>596</v>
      </c>
      <c r="M476" s="10">
        <v>311001104751</v>
      </c>
      <c r="N476" t="s">
        <v>596</v>
      </c>
      <c r="O476" t="s">
        <v>2438</v>
      </c>
      <c r="P476" t="s">
        <v>2421</v>
      </c>
    </row>
    <row r="477" spans="4:16" x14ac:dyDescent="0.25">
      <c r="D477" s="10">
        <v>111001086754</v>
      </c>
      <c r="E477" t="s">
        <v>675</v>
      </c>
      <c r="F477" t="s">
        <v>180</v>
      </c>
      <c r="J477" t="str">
        <f t="shared" ref="J477:J540" si="8">CONCATENATE(K477,"_",P477)</f>
        <v>311001107262_A</v>
      </c>
      <c r="K477" s="10">
        <v>311001107262</v>
      </c>
      <c r="L477" t="s">
        <v>597</v>
      </c>
      <c r="M477" s="10">
        <v>311001107262</v>
      </c>
      <c r="N477" t="s">
        <v>597</v>
      </c>
      <c r="O477" t="s">
        <v>2438</v>
      </c>
      <c r="P477" t="s">
        <v>2421</v>
      </c>
    </row>
    <row r="478" spans="4:16" x14ac:dyDescent="0.25">
      <c r="D478" s="10">
        <v>111001098876</v>
      </c>
      <c r="E478" t="s">
        <v>676</v>
      </c>
      <c r="F478" t="s">
        <v>180</v>
      </c>
      <c r="J478" t="str">
        <f t="shared" si="8"/>
        <v>311001107335_A</v>
      </c>
      <c r="K478" s="10">
        <v>311001107335</v>
      </c>
      <c r="L478" t="s">
        <v>598</v>
      </c>
      <c r="M478" s="10">
        <v>311001107335</v>
      </c>
      <c r="N478" t="s">
        <v>598</v>
      </c>
      <c r="O478" t="s">
        <v>2438</v>
      </c>
      <c r="P478" t="s">
        <v>2421</v>
      </c>
    </row>
    <row r="479" spans="4:16" x14ac:dyDescent="0.25">
      <c r="D479" s="10">
        <v>111001098884</v>
      </c>
      <c r="E479" t="s">
        <v>677</v>
      </c>
      <c r="F479" t="s">
        <v>180</v>
      </c>
      <c r="J479" t="str">
        <f t="shared" si="8"/>
        <v>311001107653_A</v>
      </c>
      <c r="K479" s="10">
        <v>311001107653</v>
      </c>
      <c r="L479" t="s">
        <v>599</v>
      </c>
      <c r="M479" s="10">
        <v>311001107653</v>
      </c>
      <c r="N479" t="s">
        <v>599</v>
      </c>
      <c r="O479" t="s">
        <v>2438</v>
      </c>
      <c r="P479" t="s">
        <v>2421</v>
      </c>
    </row>
    <row r="480" spans="4:16" x14ac:dyDescent="0.25">
      <c r="D480" s="10">
        <v>111001100064</v>
      </c>
      <c r="E480" t="s">
        <v>678</v>
      </c>
      <c r="F480" t="s">
        <v>180</v>
      </c>
      <c r="J480" t="str">
        <f t="shared" si="8"/>
        <v>311001108404_A</v>
      </c>
      <c r="K480" s="10">
        <v>311001108404</v>
      </c>
      <c r="L480" t="s">
        <v>600</v>
      </c>
      <c r="M480" s="10">
        <v>311001108404</v>
      </c>
      <c r="N480" t="s">
        <v>600</v>
      </c>
      <c r="O480" t="s">
        <v>2438</v>
      </c>
      <c r="P480" t="s">
        <v>2421</v>
      </c>
    </row>
    <row r="481" spans="4:16" x14ac:dyDescent="0.25">
      <c r="D481" s="10">
        <v>111001100072</v>
      </c>
      <c r="E481" t="s">
        <v>679</v>
      </c>
      <c r="F481" t="s">
        <v>180</v>
      </c>
      <c r="J481" t="str">
        <f t="shared" si="8"/>
        <v>311848003471_A</v>
      </c>
      <c r="K481" s="10">
        <v>311848003471</v>
      </c>
      <c r="L481" t="s">
        <v>601</v>
      </c>
      <c r="M481" s="10">
        <v>311848003471</v>
      </c>
      <c r="N481" t="s">
        <v>601</v>
      </c>
      <c r="O481" t="s">
        <v>2438</v>
      </c>
      <c r="P481" t="s">
        <v>2421</v>
      </c>
    </row>
    <row r="482" spans="4:16" x14ac:dyDescent="0.25">
      <c r="D482" s="10">
        <v>111001104051</v>
      </c>
      <c r="E482" t="s">
        <v>680</v>
      </c>
      <c r="F482" t="s">
        <v>180</v>
      </c>
      <c r="J482" t="str">
        <f t="shared" si="8"/>
        <v>411001086561_A</v>
      </c>
      <c r="K482" s="10">
        <v>411001086561</v>
      </c>
      <c r="L482" t="s">
        <v>602</v>
      </c>
      <c r="M482" s="10">
        <v>411001086561</v>
      </c>
      <c r="N482" t="s">
        <v>602</v>
      </c>
      <c r="O482" t="s">
        <v>2438</v>
      </c>
      <c r="P482" t="s">
        <v>2421</v>
      </c>
    </row>
    <row r="483" spans="4:16" x14ac:dyDescent="0.25">
      <c r="D483" s="10">
        <v>111001104183</v>
      </c>
      <c r="E483" t="s">
        <v>681</v>
      </c>
      <c r="F483" t="s">
        <v>180</v>
      </c>
      <c r="J483" t="str">
        <f t="shared" si="8"/>
        <v>411001098578_A</v>
      </c>
      <c r="K483" s="10">
        <v>411001098578</v>
      </c>
      <c r="L483" t="s">
        <v>603</v>
      </c>
      <c r="M483" s="10">
        <v>411001098578</v>
      </c>
      <c r="N483" t="s">
        <v>603</v>
      </c>
      <c r="O483" t="s">
        <v>2438</v>
      </c>
      <c r="P483" t="s">
        <v>2421</v>
      </c>
    </row>
    <row r="484" spans="4:16" x14ac:dyDescent="0.25">
      <c r="D484" s="10">
        <v>111001104299</v>
      </c>
      <c r="E484" t="s">
        <v>682</v>
      </c>
      <c r="F484" t="s">
        <v>180</v>
      </c>
      <c r="J484" t="str">
        <f t="shared" si="8"/>
        <v>111001009652_A</v>
      </c>
      <c r="K484" s="10">
        <v>111001009652</v>
      </c>
      <c r="L484" t="s">
        <v>604</v>
      </c>
      <c r="M484" s="10">
        <v>111001009652</v>
      </c>
      <c r="N484" t="s">
        <v>2504</v>
      </c>
      <c r="O484" t="s">
        <v>2438</v>
      </c>
      <c r="P484" t="s">
        <v>2421</v>
      </c>
    </row>
    <row r="485" spans="4:16" x14ac:dyDescent="0.25">
      <c r="D485" s="10">
        <v>111001104302</v>
      </c>
      <c r="E485" t="s">
        <v>683</v>
      </c>
      <c r="F485" t="s">
        <v>180</v>
      </c>
      <c r="J485" t="str">
        <f t="shared" si="8"/>
        <v>111001009652_B</v>
      </c>
      <c r="K485" s="10">
        <v>111001009652</v>
      </c>
      <c r="L485" t="s">
        <v>604</v>
      </c>
      <c r="M485" s="10">
        <v>111001045675</v>
      </c>
      <c r="N485" t="s">
        <v>2614</v>
      </c>
      <c r="O485" t="s">
        <v>2441</v>
      </c>
      <c r="P485" t="s">
        <v>2422</v>
      </c>
    </row>
    <row r="486" spans="4:16" x14ac:dyDescent="0.25">
      <c r="D486" s="10">
        <v>111001104329</v>
      </c>
      <c r="E486" t="s">
        <v>684</v>
      </c>
      <c r="F486" t="s">
        <v>180</v>
      </c>
      <c r="J486" t="str">
        <f t="shared" si="8"/>
        <v>111001010251_A</v>
      </c>
      <c r="K486" s="10">
        <v>111001010251</v>
      </c>
      <c r="L486" t="s">
        <v>605</v>
      </c>
      <c r="M486" s="10">
        <v>111001010251</v>
      </c>
      <c r="N486" t="s">
        <v>2615</v>
      </c>
      <c r="O486" t="s">
        <v>2438</v>
      </c>
      <c r="P486" t="s">
        <v>2421</v>
      </c>
    </row>
    <row r="487" spans="4:16" x14ac:dyDescent="0.25">
      <c r="D487" s="10">
        <v>111001106950</v>
      </c>
      <c r="E487" t="s">
        <v>685</v>
      </c>
      <c r="F487" t="s">
        <v>180</v>
      </c>
      <c r="J487" t="str">
        <f t="shared" si="8"/>
        <v>111001010251_B</v>
      </c>
      <c r="K487" s="10">
        <v>111001010251</v>
      </c>
      <c r="L487" t="s">
        <v>605</v>
      </c>
      <c r="M487" s="10">
        <v>111001034631</v>
      </c>
      <c r="N487" t="s">
        <v>2616</v>
      </c>
      <c r="O487" t="s">
        <v>2441</v>
      </c>
      <c r="P487" t="s">
        <v>2422</v>
      </c>
    </row>
    <row r="488" spans="4:16" x14ac:dyDescent="0.25">
      <c r="D488" s="10">
        <v>111001106968</v>
      </c>
      <c r="E488" t="s">
        <v>686</v>
      </c>
      <c r="F488" t="s">
        <v>180</v>
      </c>
      <c r="J488" t="str">
        <f t="shared" si="8"/>
        <v>111001011011_A</v>
      </c>
      <c r="K488" s="10">
        <v>111001011011</v>
      </c>
      <c r="L488" t="s">
        <v>606</v>
      </c>
      <c r="M488" s="10">
        <v>111001011011</v>
      </c>
      <c r="N488" t="s">
        <v>2617</v>
      </c>
      <c r="O488" t="s">
        <v>2438</v>
      </c>
      <c r="P488" t="s">
        <v>2421</v>
      </c>
    </row>
    <row r="489" spans="4:16" x14ac:dyDescent="0.25">
      <c r="D489" s="10">
        <v>111001107832</v>
      </c>
      <c r="E489" t="s">
        <v>687</v>
      </c>
      <c r="F489" t="s">
        <v>180</v>
      </c>
      <c r="J489" t="str">
        <f t="shared" si="8"/>
        <v>111001011011_B</v>
      </c>
      <c r="K489" s="10">
        <v>111001011011</v>
      </c>
      <c r="L489" t="s">
        <v>606</v>
      </c>
      <c r="M489" s="10">
        <v>111001017949</v>
      </c>
      <c r="N489" t="s">
        <v>2618</v>
      </c>
      <c r="O489" t="s">
        <v>2441</v>
      </c>
      <c r="P489" t="s">
        <v>2422</v>
      </c>
    </row>
    <row r="490" spans="4:16" x14ac:dyDescent="0.25">
      <c r="D490" s="10">
        <v>111001107867</v>
      </c>
      <c r="E490" t="s">
        <v>688</v>
      </c>
      <c r="F490" t="s">
        <v>180</v>
      </c>
      <c r="J490" t="str">
        <f t="shared" si="8"/>
        <v>111001011011_C</v>
      </c>
      <c r="K490" s="10">
        <v>111001011011</v>
      </c>
      <c r="L490" t="s">
        <v>606</v>
      </c>
      <c r="M490" s="10">
        <v>111001018295</v>
      </c>
      <c r="N490" t="s">
        <v>2619</v>
      </c>
      <c r="O490" t="s">
        <v>2443</v>
      </c>
      <c r="P490" t="s">
        <v>2423</v>
      </c>
    </row>
    <row r="491" spans="4:16" x14ac:dyDescent="0.25">
      <c r="D491" s="10">
        <v>111001107875</v>
      </c>
      <c r="E491" t="s">
        <v>689</v>
      </c>
      <c r="F491" t="s">
        <v>180</v>
      </c>
      <c r="J491" t="str">
        <f t="shared" si="8"/>
        <v>111001011011_D</v>
      </c>
      <c r="K491" s="10">
        <v>111001011011</v>
      </c>
      <c r="L491" t="s">
        <v>606</v>
      </c>
      <c r="M491" s="10">
        <v>111001017965</v>
      </c>
      <c r="N491" t="s">
        <v>2620</v>
      </c>
      <c r="O491" t="s">
        <v>2453</v>
      </c>
      <c r="P491" t="s">
        <v>2424</v>
      </c>
    </row>
    <row r="492" spans="4:16" x14ac:dyDescent="0.25">
      <c r="D492" s="10">
        <v>111001107883</v>
      </c>
      <c r="E492" t="s">
        <v>690</v>
      </c>
      <c r="F492" t="s">
        <v>180</v>
      </c>
      <c r="J492" t="str">
        <f t="shared" si="8"/>
        <v>111001012271_A</v>
      </c>
      <c r="K492" s="10">
        <v>111001012271</v>
      </c>
      <c r="L492" t="s">
        <v>607</v>
      </c>
      <c r="M492" s="10">
        <v>111001012271</v>
      </c>
      <c r="N492" t="s">
        <v>190</v>
      </c>
      <c r="O492" t="s">
        <v>2438</v>
      </c>
      <c r="P492" t="s">
        <v>2421</v>
      </c>
    </row>
    <row r="493" spans="4:16" x14ac:dyDescent="0.25">
      <c r="D493" s="10">
        <v>111102000265</v>
      </c>
      <c r="E493" t="s">
        <v>691</v>
      </c>
      <c r="F493" t="s">
        <v>180</v>
      </c>
      <c r="J493" t="str">
        <f t="shared" si="8"/>
        <v>111001012271_B</v>
      </c>
      <c r="K493" s="10">
        <v>111001012271</v>
      </c>
      <c r="L493" t="s">
        <v>607</v>
      </c>
      <c r="M493" s="10">
        <v>111001018261</v>
      </c>
      <c r="N493" t="s">
        <v>2621</v>
      </c>
      <c r="O493" t="s">
        <v>2441</v>
      </c>
      <c r="P493" t="s">
        <v>2422</v>
      </c>
    </row>
    <row r="494" spans="4:16" x14ac:dyDescent="0.25">
      <c r="D494" s="10">
        <v>111102000281</v>
      </c>
      <c r="E494" t="s">
        <v>692</v>
      </c>
      <c r="F494" t="s">
        <v>180</v>
      </c>
      <c r="J494" t="str">
        <f t="shared" si="8"/>
        <v>111001014206_A</v>
      </c>
      <c r="K494" s="10">
        <v>111001014206</v>
      </c>
      <c r="L494" t="s">
        <v>608</v>
      </c>
      <c r="M494" s="10">
        <v>111001014206</v>
      </c>
      <c r="N494" t="s">
        <v>2622</v>
      </c>
      <c r="O494" t="s">
        <v>2438</v>
      </c>
      <c r="P494" t="s">
        <v>2421</v>
      </c>
    </row>
    <row r="495" spans="4:16" x14ac:dyDescent="0.25">
      <c r="D495" s="10">
        <v>111102000621</v>
      </c>
      <c r="E495" t="s">
        <v>693</v>
      </c>
      <c r="F495" t="s">
        <v>180</v>
      </c>
      <c r="J495" t="str">
        <f t="shared" si="8"/>
        <v>111001014214_A</v>
      </c>
      <c r="K495" s="10">
        <v>111001014214</v>
      </c>
      <c r="L495" t="s">
        <v>609</v>
      </c>
      <c r="M495" s="10">
        <v>111001014214</v>
      </c>
      <c r="N495" t="s">
        <v>2623</v>
      </c>
      <c r="O495" t="s">
        <v>2438</v>
      </c>
      <c r="P495" t="s">
        <v>2421</v>
      </c>
    </row>
    <row r="496" spans="4:16" x14ac:dyDescent="0.25">
      <c r="D496" s="10">
        <v>111102000753</v>
      </c>
      <c r="E496" t="s">
        <v>694</v>
      </c>
      <c r="F496" t="s">
        <v>180</v>
      </c>
      <c r="J496" t="str">
        <f t="shared" si="8"/>
        <v>111001014214_B</v>
      </c>
      <c r="K496" s="10">
        <v>111001014214</v>
      </c>
      <c r="L496" t="s">
        <v>609</v>
      </c>
      <c r="M496" s="10">
        <v>111001018279</v>
      </c>
      <c r="N496" t="s">
        <v>2624</v>
      </c>
      <c r="O496" t="s">
        <v>2441</v>
      </c>
      <c r="P496" t="s">
        <v>2422</v>
      </c>
    </row>
    <row r="497" spans="4:16" x14ac:dyDescent="0.25">
      <c r="D497" s="10">
        <v>111102000958</v>
      </c>
      <c r="E497" t="s">
        <v>695</v>
      </c>
      <c r="F497" t="s">
        <v>180</v>
      </c>
      <c r="J497" t="str">
        <f t="shared" si="8"/>
        <v>111001018201_A</v>
      </c>
      <c r="K497" s="10">
        <v>111001018201</v>
      </c>
      <c r="L497" t="s">
        <v>610</v>
      </c>
      <c r="M497" s="10">
        <v>111001018201</v>
      </c>
      <c r="N497" t="s">
        <v>2625</v>
      </c>
      <c r="O497" t="s">
        <v>2438</v>
      </c>
      <c r="P497" t="s">
        <v>2421</v>
      </c>
    </row>
    <row r="498" spans="4:16" x14ac:dyDescent="0.25">
      <c r="D498" s="10">
        <v>211001076958</v>
      </c>
      <c r="E498" t="s">
        <v>696</v>
      </c>
      <c r="F498" t="s">
        <v>180</v>
      </c>
      <c r="J498" t="str">
        <f t="shared" si="8"/>
        <v>111001018201_B</v>
      </c>
      <c r="K498" s="10">
        <v>111001018201</v>
      </c>
      <c r="L498" t="s">
        <v>610</v>
      </c>
      <c r="M498" s="10">
        <v>111001015318</v>
      </c>
      <c r="N498" t="s">
        <v>2626</v>
      </c>
      <c r="O498" t="s">
        <v>2441</v>
      </c>
      <c r="P498" t="s">
        <v>2422</v>
      </c>
    </row>
    <row r="499" spans="4:16" x14ac:dyDescent="0.25">
      <c r="D499" s="10">
        <v>211102000201</v>
      </c>
      <c r="E499" t="s">
        <v>697</v>
      </c>
      <c r="F499" t="s">
        <v>180</v>
      </c>
      <c r="J499" t="str">
        <f t="shared" si="8"/>
        <v>111001018201_C</v>
      </c>
      <c r="K499" s="10">
        <v>111001018201</v>
      </c>
      <c r="L499" t="s">
        <v>610</v>
      </c>
      <c r="M499" s="10">
        <v>111001029084</v>
      </c>
      <c r="N499" t="s">
        <v>2627</v>
      </c>
      <c r="O499" t="s">
        <v>2443</v>
      </c>
      <c r="P499" t="s">
        <v>2423</v>
      </c>
    </row>
    <row r="500" spans="4:16" x14ac:dyDescent="0.25">
      <c r="D500" s="10">
        <v>211102000243</v>
      </c>
      <c r="E500" t="s">
        <v>698</v>
      </c>
      <c r="F500" t="s">
        <v>180</v>
      </c>
      <c r="J500" t="str">
        <f t="shared" si="8"/>
        <v>111001018201_D</v>
      </c>
      <c r="K500" s="10">
        <v>111001018201</v>
      </c>
      <c r="L500" t="s">
        <v>610</v>
      </c>
      <c r="M500" s="10">
        <v>111001110264</v>
      </c>
      <c r="N500" t="s">
        <v>2582</v>
      </c>
      <c r="O500" t="s">
        <v>2453</v>
      </c>
      <c r="P500" t="s">
        <v>2424</v>
      </c>
    </row>
    <row r="501" spans="4:16" x14ac:dyDescent="0.25">
      <c r="D501" s="10">
        <v>211102000995</v>
      </c>
      <c r="E501" t="s">
        <v>699</v>
      </c>
      <c r="F501" t="s">
        <v>180</v>
      </c>
      <c r="J501" t="str">
        <f t="shared" si="8"/>
        <v>111001019411_A</v>
      </c>
      <c r="K501" s="10">
        <v>111001019411</v>
      </c>
      <c r="L501" t="s">
        <v>611</v>
      </c>
      <c r="M501" s="10">
        <v>111001019411</v>
      </c>
      <c r="N501" t="s">
        <v>2628</v>
      </c>
      <c r="O501" t="s">
        <v>2438</v>
      </c>
      <c r="P501" t="s">
        <v>2421</v>
      </c>
    </row>
    <row r="502" spans="4:16" x14ac:dyDescent="0.25">
      <c r="D502" s="10">
        <v>311001000361</v>
      </c>
      <c r="E502" t="s">
        <v>700</v>
      </c>
      <c r="F502" t="s">
        <v>180</v>
      </c>
      <c r="J502" t="str">
        <f t="shared" si="8"/>
        <v>111001019411_B</v>
      </c>
      <c r="K502" s="10">
        <v>111001019411</v>
      </c>
      <c r="L502" t="s">
        <v>611</v>
      </c>
      <c r="M502" s="10">
        <v>111001038253</v>
      </c>
      <c r="N502" t="s">
        <v>2629</v>
      </c>
      <c r="O502" t="s">
        <v>2441</v>
      </c>
      <c r="P502" t="s">
        <v>2422</v>
      </c>
    </row>
    <row r="503" spans="4:16" x14ac:dyDescent="0.25">
      <c r="D503" s="10">
        <v>311001000387</v>
      </c>
      <c r="E503" t="s">
        <v>701</v>
      </c>
      <c r="F503" t="s">
        <v>180</v>
      </c>
      <c r="J503" t="str">
        <f t="shared" si="8"/>
        <v>111001032450_A</v>
      </c>
      <c r="K503" s="10">
        <v>111001032450</v>
      </c>
      <c r="L503" t="s">
        <v>612</v>
      </c>
      <c r="M503" s="10">
        <v>111001032450</v>
      </c>
      <c r="N503" t="s">
        <v>2630</v>
      </c>
      <c r="O503" t="s">
        <v>2438</v>
      </c>
      <c r="P503" t="s">
        <v>2421</v>
      </c>
    </row>
    <row r="504" spans="4:16" x14ac:dyDescent="0.25">
      <c r="D504" s="10">
        <v>311001000921</v>
      </c>
      <c r="E504" t="s">
        <v>702</v>
      </c>
      <c r="F504" t="s">
        <v>180</v>
      </c>
      <c r="J504" t="str">
        <f t="shared" si="8"/>
        <v>111001075736_A</v>
      </c>
      <c r="K504" s="10">
        <v>111001075736</v>
      </c>
      <c r="L504" t="s">
        <v>613</v>
      </c>
      <c r="M504" s="10">
        <v>111001075736</v>
      </c>
      <c r="N504" t="s">
        <v>2631</v>
      </c>
      <c r="O504" t="s">
        <v>2438</v>
      </c>
      <c r="P504" t="s">
        <v>2421</v>
      </c>
    </row>
    <row r="505" spans="4:16" x14ac:dyDescent="0.25">
      <c r="D505" s="10">
        <v>311001001014</v>
      </c>
      <c r="E505" t="s">
        <v>703</v>
      </c>
      <c r="F505" t="s">
        <v>180</v>
      </c>
      <c r="J505" t="str">
        <f t="shared" si="8"/>
        <v>111001075957_A</v>
      </c>
      <c r="K505" s="10">
        <v>111001075957</v>
      </c>
      <c r="L505" t="s">
        <v>614</v>
      </c>
      <c r="M505" s="10">
        <v>111001075957</v>
      </c>
      <c r="N505" t="s">
        <v>2632</v>
      </c>
      <c r="O505" t="s">
        <v>2438</v>
      </c>
      <c r="P505" t="s">
        <v>2421</v>
      </c>
    </row>
    <row r="506" spans="4:16" x14ac:dyDescent="0.25">
      <c r="D506" s="10">
        <v>311001032637</v>
      </c>
      <c r="E506" t="s">
        <v>704</v>
      </c>
      <c r="F506" t="s">
        <v>180</v>
      </c>
      <c r="J506" t="str">
        <f t="shared" si="8"/>
        <v>111001075957_B</v>
      </c>
      <c r="K506" s="10">
        <v>111001075957</v>
      </c>
      <c r="L506" t="s">
        <v>614</v>
      </c>
      <c r="M506" s="10">
        <v>111001018066</v>
      </c>
      <c r="N506" t="s">
        <v>2633</v>
      </c>
      <c r="O506" t="s">
        <v>2441</v>
      </c>
      <c r="P506" t="s">
        <v>2422</v>
      </c>
    </row>
    <row r="507" spans="4:16" x14ac:dyDescent="0.25">
      <c r="D507" s="10">
        <v>311001035300</v>
      </c>
      <c r="E507" t="s">
        <v>705</v>
      </c>
      <c r="F507" t="s">
        <v>180</v>
      </c>
      <c r="J507" t="str">
        <f t="shared" si="8"/>
        <v>111001086631_A</v>
      </c>
      <c r="K507" s="10">
        <v>111001086631</v>
      </c>
      <c r="L507" t="s">
        <v>615</v>
      </c>
      <c r="M507" s="10">
        <v>111001086631</v>
      </c>
      <c r="N507" t="s">
        <v>2634</v>
      </c>
      <c r="O507" t="s">
        <v>2438</v>
      </c>
      <c r="P507" t="s">
        <v>2421</v>
      </c>
    </row>
    <row r="508" spans="4:16" x14ac:dyDescent="0.25">
      <c r="D508" s="10">
        <v>311001035318</v>
      </c>
      <c r="E508" t="s">
        <v>706</v>
      </c>
      <c r="F508" t="s">
        <v>180</v>
      </c>
      <c r="J508" t="str">
        <f t="shared" si="8"/>
        <v>111001086631_B</v>
      </c>
      <c r="K508" s="10">
        <v>111001086631</v>
      </c>
      <c r="L508" t="s">
        <v>615</v>
      </c>
      <c r="M508" s="10">
        <v>111001025623</v>
      </c>
      <c r="N508" t="s">
        <v>2635</v>
      </c>
      <c r="O508" t="s">
        <v>2441</v>
      </c>
      <c r="P508" t="s">
        <v>2422</v>
      </c>
    </row>
    <row r="509" spans="4:16" x14ac:dyDescent="0.25">
      <c r="D509" s="10">
        <v>311001036292</v>
      </c>
      <c r="E509" t="s">
        <v>707</v>
      </c>
      <c r="F509" t="s">
        <v>180</v>
      </c>
      <c r="J509" t="str">
        <f t="shared" si="8"/>
        <v>111850001037_A</v>
      </c>
      <c r="K509" s="10">
        <v>111850001037</v>
      </c>
      <c r="L509" t="s">
        <v>616</v>
      </c>
      <c r="M509" s="10">
        <v>111850001037</v>
      </c>
      <c r="N509" t="s">
        <v>616</v>
      </c>
      <c r="O509" t="s">
        <v>2438</v>
      </c>
      <c r="P509" t="s">
        <v>2421</v>
      </c>
    </row>
    <row r="510" spans="4:16" x14ac:dyDescent="0.25">
      <c r="D510" s="10">
        <v>311001039623</v>
      </c>
      <c r="E510" t="s">
        <v>708</v>
      </c>
      <c r="F510" t="s">
        <v>180</v>
      </c>
      <c r="J510" t="str">
        <f t="shared" si="8"/>
        <v>311001000379_A</v>
      </c>
      <c r="K510" s="10">
        <v>311001000379</v>
      </c>
      <c r="L510" t="s">
        <v>617</v>
      </c>
      <c r="M510" s="10">
        <v>311001000379</v>
      </c>
      <c r="N510" t="s">
        <v>617</v>
      </c>
      <c r="O510" t="s">
        <v>2438</v>
      </c>
      <c r="P510" t="s">
        <v>2421</v>
      </c>
    </row>
    <row r="511" spans="4:16" x14ac:dyDescent="0.25">
      <c r="D511" s="10">
        <v>311001041067</v>
      </c>
      <c r="E511" t="s">
        <v>709</v>
      </c>
      <c r="F511" t="s">
        <v>180</v>
      </c>
      <c r="J511" t="str">
        <f t="shared" si="8"/>
        <v>311001000701_A</v>
      </c>
      <c r="K511" s="10">
        <v>311001000701</v>
      </c>
      <c r="L511" t="s">
        <v>618</v>
      </c>
      <c r="M511" s="10">
        <v>311001000701</v>
      </c>
      <c r="N511" t="s">
        <v>618</v>
      </c>
      <c r="O511" t="s">
        <v>2438</v>
      </c>
      <c r="P511" t="s">
        <v>2421</v>
      </c>
    </row>
    <row r="512" spans="4:16" x14ac:dyDescent="0.25">
      <c r="D512" s="10">
        <v>311001042829</v>
      </c>
      <c r="E512" t="s">
        <v>710</v>
      </c>
      <c r="F512" t="s">
        <v>180</v>
      </c>
      <c r="J512" t="str">
        <f t="shared" si="8"/>
        <v>311001002118_A</v>
      </c>
      <c r="K512" s="10">
        <v>311001002118</v>
      </c>
      <c r="L512" t="s">
        <v>619</v>
      </c>
      <c r="M512" s="10">
        <v>311001002118</v>
      </c>
      <c r="N512" t="s">
        <v>619</v>
      </c>
      <c r="O512" t="s">
        <v>2438</v>
      </c>
      <c r="P512" t="s">
        <v>2421</v>
      </c>
    </row>
    <row r="513" spans="4:16" x14ac:dyDescent="0.25">
      <c r="D513" s="10">
        <v>311001045011</v>
      </c>
      <c r="E513" t="s">
        <v>711</v>
      </c>
      <c r="F513" t="s">
        <v>180</v>
      </c>
      <c r="J513" t="str">
        <f t="shared" si="8"/>
        <v>311001003378_A</v>
      </c>
      <c r="K513" s="10">
        <v>311001003378</v>
      </c>
      <c r="L513" t="s">
        <v>620</v>
      </c>
      <c r="M513" s="10">
        <v>311001003378</v>
      </c>
      <c r="N513" t="s">
        <v>620</v>
      </c>
      <c r="O513" t="s">
        <v>2438</v>
      </c>
      <c r="P513" t="s">
        <v>2421</v>
      </c>
    </row>
    <row r="514" spans="4:16" x14ac:dyDescent="0.25">
      <c r="D514" s="10">
        <v>311001045038</v>
      </c>
      <c r="E514" t="s">
        <v>712</v>
      </c>
      <c r="F514" t="s">
        <v>180</v>
      </c>
      <c r="J514" t="str">
        <f t="shared" si="8"/>
        <v>311001003971_A</v>
      </c>
      <c r="K514" s="10">
        <v>311001003971</v>
      </c>
      <c r="L514" t="s">
        <v>621</v>
      </c>
      <c r="M514" s="10">
        <v>311001003971</v>
      </c>
      <c r="N514" t="s">
        <v>621</v>
      </c>
      <c r="O514" t="s">
        <v>2438</v>
      </c>
      <c r="P514" t="s">
        <v>2421</v>
      </c>
    </row>
    <row r="515" spans="4:16" x14ac:dyDescent="0.25">
      <c r="D515" s="10">
        <v>311001045062</v>
      </c>
      <c r="E515" t="s">
        <v>713</v>
      </c>
      <c r="F515" t="s">
        <v>180</v>
      </c>
      <c r="J515" t="str">
        <f t="shared" si="8"/>
        <v>311001004820_A</v>
      </c>
      <c r="K515" s="10">
        <v>311001004820</v>
      </c>
      <c r="L515" t="s">
        <v>622</v>
      </c>
      <c r="M515" s="10">
        <v>311001004820</v>
      </c>
      <c r="N515" t="s">
        <v>622</v>
      </c>
      <c r="O515" t="s">
        <v>2438</v>
      </c>
      <c r="P515" t="s">
        <v>2421</v>
      </c>
    </row>
    <row r="516" spans="4:16" x14ac:dyDescent="0.25">
      <c r="D516" s="10">
        <v>311001046239</v>
      </c>
      <c r="E516" t="s">
        <v>714</v>
      </c>
      <c r="F516" t="s">
        <v>180</v>
      </c>
      <c r="J516" t="str">
        <f t="shared" si="8"/>
        <v>311001004897_A</v>
      </c>
      <c r="K516" s="10">
        <v>311001004897</v>
      </c>
      <c r="L516" t="s">
        <v>623</v>
      </c>
      <c r="M516" s="10">
        <v>311001004897</v>
      </c>
      <c r="N516" t="s">
        <v>623</v>
      </c>
      <c r="O516" t="s">
        <v>2438</v>
      </c>
      <c r="P516" t="s">
        <v>2421</v>
      </c>
    </row>
    <row r="517" spans="4:16" x14ac:dyDescent="0.25">
      <c r="D517" s="10">
        <v>311001047014</v>
      </c>
      <c r="E517" t="s">
        <v>715</v>
      </c>
      <c r="F517" t="s">
        <v>180</v>
      </c>
      <c r="J517" t="str">
        <f t="shared" si="8"/>
        <v>311001005311_A</v>
      </c>
      <c r="K517" s="10">
        <v>311001005311</v>
      </c>
      <c r="L517" t="s">
        <v>624</v>
      </c>
      <c r="M517" s="10">
        <v>311001005311</v>
      </c>
      <c r="N517" t="s">
        <v>624</v>
      </c>
      <c r="O517" t="s">
        <v>2438</v>
      </c>
      <c r="P517" t="s">
        <v>2421</v>
      </c>
    </row>
    <row r="518" spans="4:16" x14ac:dyDescent="0.25">
      <c r="D518" s="10">
        <v>311001047839</v>
      </c>
      <c r="E518" t="s">
        <v>716</v>
      </c>
      <c r="F518" t="s">
        <v>180</v>
      </c>
      <c r="J518" t="str">
        <f t="shared" si="8"/>
        <v>311001006032_A</v>
      </c>
      <c r="K518" s="10">
        <v>311001006032</v>
      </c>
      <c r="L518" t="s">
        <v>625</v>
      </c>
      <c r="M518" s="10">
        <v>311001006032</v>
      </c>
      <c r="N518" t="s">
        <v>625</v>
      </c>
      <c r="O518" t="s">
        <v>2438</v>
      </c>
      <c r="P518" t="s">
        <v>2421</v>
      </c>
    </row>
    <row r="519" spans="4:16" x14ac:dyDescent="0.25">
      <c r="D519" s="10">
        <v>311001065039</v>
      </c>
      <c r="E519" t="s">
        <v>717</v>
      </c>
      <c r="F519" t="s">
        <v>180</v>
      </c>
      <c r="J519" t="str">
        <f t="shared" si="8"/>
        <v>311001008159_A</v>
      </c>
      <c r="K519" s="10">
        <v>311001008159</v>
      </c>
      <c r="L519" t="s">
        <v>626</v>
      </c>
      <c r="M519" s="10">
        <v>311001008159</v>
      </c>
      <c r="N519" t="s">
        <v>626</v>
      </c>
      <c r="O519" t="s">
        <v>2438</v>
      </c>
      <c r="P519" t="s">
        <v>2421</v>
      </c>
    </row>
    <row r="520" spans="4:16" x14ac:dyDescent="0.25">
      <c r="D520" s="10">
        <v>311001065098</v>
      </c>
      <c r="E520" t="s">
        <v>718</v>
      </c>
      <c r="F520" t="s">
        <v>180</v>
      </c>
      <c r="J520" t="str">
        <f t="shared" si="8"/>
        <v>311001008213_A</v>
      </c>
      <c r="K520" s="10">
        <v>311001008213</v>
      </c>
      <c r="L520" t="s">
        <v>627</v>
      </c>
      <c r="M520" s="10">
        <v>311001008213</v>
      </c>
      <c r="N520" t="s">
        <v>627</v>
      </c>
      <c r="O520" t="s">
        <v>2438</v>
      </c>
      <c r="P520" t="s">
        <v>2421</v>
      </c>
    </row>
    <row r="521" spans="4:16" x14ac:dyDescent="0.25">
      <c r="D521" s="10">
        <v>311001076693</v>
      </c>
      <c r="E521" t="s">
        <v>719</v>
      </c>
      <c r="F521" t="s">
        <v>180</v>
      </c>
      <c r="J521" t="str">
        <f t="shared" si="8"/>
        <v>311001010404_A</v>
      </c>
      <c r="K521" s="10">
        <v>311001010404</v>
      </c>
      <c r="L521" t="s">
        <v>628</v>
      </c>
      <c r="M521" s="10">
        <v>311001010404</v>
      </c>
      <c r="N521" t="s">
        <v>628</v>
      </c>
      <c r="O521" t="s">
        <v>2438</v>
      </c>
      <c r="P521" t="s">
        <v>2421</v>
      </c>
    </row>
    <row r="522" spans="4:16" x14ac:dyDescent="0.25">
      <c r="D522" s="10">
        <v>311001077525</v>
      </c>
      <c r="E522" t="s">
        <v>720</v>
      </c>
      <c r="F522" t="s">
        <v>180</v>
      </c>
      <c r="J522" t="str">
        <f t="shared" si="8"/>
        <v>311001020213_A</v>
      </c>
      <c r="K522" s="10">
        <v>311001020213</v>
      </c>
      <c r="L522" t="s">
        <v>629</v>
      </c>
      <c r="M522" s="10">
        <v>311001020213</v>
      </c>
      <c r="N522" t="s">
        <v>629</v>
      </c>
      <c r="O522" t="s">
        <v>2438</v>
      </c>
      <c r="P522" t="s">
        <v>2421</v>
      </c>
    </row>
    <row r="523" spans="4:16" x14ac:dyDescent="0.25">
      <c r="D523" s="10">
        <v>311001078220</v>
      </c>
      <c r="E523" t="s">
        <v>721</v>
      </c>
      <c r="F523" t="s">
        <v>180</v>
      </c>
      <c r="J523" t="str">
        <f t="shared" si="8"/>
        <v>311001025894_A</v>
      </c>
      <c r="K523" s="10">
        <v>311001025894</v>
      </c>
      <c r="L523" t="s">
        <v>630</v>
      </c>
      <c r="M523" s="10">
        <v>311001025894</v>
      </c>
      <c r="N523" t="s">
        <v>630</v>
      </c>
      <c r="O523" t="s">
        <v>2438</v>
      </c>
      <c r="P523" t="s">
        <v>2421</v>
      </c>
    </row>
    <row r="524" spans="4:16" x14ac:dyDescent="0.25">
      <c r="D524" s="10">
        <v>311001087555</v>
      </c>
      <c r="E524" t="s">
        <v>722</v>
      </c>
      <c r="F524" t="s">
        <v>180</v>
      </c>
      <c r="J524" t="str">
        <f t="shared" si="8"/>
        <v>311001026491_A</v>
      </c>
      <c r="K524" s="10">
        <v>311001026491</v>
      </c>
      <c r="L524" t="s">
        <v>631</v>
      </c>
      <c r="M524" s="10">
        <v>311001026491</v>
      </c>
      <c r="N524" t="s">
        <v>631</v>
      </c>
      <c r="O524" t="s">
        <v>2438</v>
      </c>
      <c r="P524" t="s">
        <v>2421</v>
      </c>
    </row>
    <row r="525" spans="4:16" x14ac:dyDescent="0.25">
      <c r="D525" s="10">
        <v>311001087636</v>
      </c>
      <c r="E525" t="s">
        <v>723</v>
      </c>
      <c r="F525" t="s">
        <v>180</v>
      </c>
      <c r="J525" t="str">
        <f t="shared" si="8"/>
        <v>311001028427_A</v>
      </c>
      <c r="K525" s="10">
        <v>311001028427</v>
      </c>
      <c r="L525" t="s">
        <v>632</v>
      </c>
      <c r="M525" s="10">
        <v>311001028427</v>
      </c>
      <c r="N525" t="s">
        <v>632</v>
      </c>
      <c r="O525" t="s">
        <v>2438</v>
      </c>
      <c r="P525" t="s">
        <v>2421</v>
      </c>
    </row>
    <row r="526" spans="4:16" x14ac:dyDescent="0.25">
      <c r="D526" s="10">
        <v>311001088314</v>
      </c>
      <c r="E526" t="s">
        <v>724</v>
      </c>
      <c r="F526" t="s">
        <v>180</v>
      </c>
      <c r="J526" t="str">
        <f t="shared" si="8"/>
        <v>311001036250_A</v>
      </c>
      <c r="K526" s="10">
        <v>311001036250</v>
      </c>
      <c r="L526" t="s">
        <v>633</v>
      </c>
      <c r="M526" s="10">
        <v>311001036250</v>
      </c>
      <c r="N526" t="s">
        <v>633</v>
      </c>
      <c r="O526" t="s">
        <v>2438</v>
      </c>
      <c r="P526" t="s">
        <v>2421</v>
      </c>
    </row>
    <row r="527" spans="4:16" x14ac:dyDescent="0.25">
      <c r="D527" s="10">
        <v>311001089191</v>
      </c>
      <c r="E527" t="s">
        <v>725</v>
      </c>
      <c r="F527" t="s">
        <v>180</v>
      </c>
      <c r="J527" t="str">
        <f t="shared" si="8"/>
        <v>311001036641_A</v>
      </c>
      <c r="K527" s="10">
        <v>311001036641</v>
      </c>
      <c r="L527" t="s">
        <v>634</v>
      </c>
      <c r="M527" s="10">
        <v>311001036641</v>
      </c>
      <c r="N527" t="s">
        <v>634</v>
      </c>
      <c r="O527" t="s">
        <v>2438</v>
      </c>
      <c r="P527" t="s">
        <v>2421</v>
      </c>
    </row>
    <row r="528" spans="4:16" x14ac:dyDescent="0.25">
      <c r="D528" s="10">
        <v>311001089876</v>
      </c>
      <c r="E528" t="s">
        <v>726</v>
      </c>
      <c r="F528" t="s">
        <v>180</v>
      </c>
      <c r="J528" t="str">
        <f t="shared" si="8"/>
        <v>311001041199_A</v>
      </c>
      <c r="K528" s="10">
        <v>311001041199</v>
      </c>
      <c r="L528" t="s">
        <v>635</v>
      </c>
      <c r="M528" s="10">
        <v>311001041199</v>
      </c>
      <c r="N528" t="s">
        <v>635</v>
      </c>
      <c r="O528" t="s">
        <v>2438</v>
      </c>
      <c r="P528" t="s">
        <v>2421</v>
      </c>
    </row>
    <row r="529" spans="4:16" x14ac:dyDescent="0.25">
      <c r="D529" s="10">
        <v>311001090637</v>
      </c>
      <c r="E529" t="s">
        <v>727</v>
      </c>
      <c r="F529" t="s">
        <v>180</v>
      </c>
      <c r="J529" t="str">
        <f t="shared" si="8"/>
        <v>311001042292_A</v>
      </c>
      <c r="K529" s="10">
        <v>311001042292</v>
      </c>
      <c r="L529" t="s">
        <v>636</v>
      </c>
      <c r="M529" s="10">
        <v>311001042292</v>
      </c>
      <c r="N529" t="s">
        <v>636</v>
      </c>
      <c r="O529" t="s">
        <v>2438</v>
      </c>
      <c r="P529" t="s">
        <v>2421</v>
      </c>
    </row>
    <row r="530" spans="4:16" x14ac:dyDescent="0.25">
      <c r="D530" s="10">
        <v>311001090645</v>
      </c>
      <c r="E530" t="s">
        <v>728</v>
      </c>
      <c r="F530" t="s">
        <v>180</v>
      </c>
      <c r="J530" t="str">
        <f t="shared" si="8"/>
        <v>311001044091_A</v>
      </c>
      <c r="K530" s="10">
        <v>311001044091</v>
      </c>
      <c r="L530" t="s">
        <v>637</v>
      </c>
      <c r="M530" s="10">
        <v>311001044091</v>
      </c>
      <c r="N530" t="s">
        <v>637</v>
      </c>
      <c r="O530" t="s">
        <v>2438</v>
      </c>
      <c r="P530" t="s">
        <v>2421</v>
      </c>
    </row>
    <row r="531" spans="4:16" x14ac:dyDescent="0.25">
      <c r="D531" s="10">
        <v>311001090718</v>
      </c>
      <c r="E531" t="s">
        <v>729</v>
      </c>
      <c r="F531" t="s">
        <v>180</v>
      </c>
      <c r="J531" t="str">
        <f t="shared" si="8"/>
        <v>311001046077_A</v>
      </c>
      <c r="K531" s="10">
        <v>311001046077</v>
      </c>
      <c r="L531" t="s">
        <v>638</v>
      </c>
      <c r="M531" s="10">
        <v>311001046077</v>
      </c>
      <c r="N531" t="s">
        <v>2636</v>
      </c>
      <c r="O531" t="s">
        <v>2438</v>
      </c>
      <c r="P531" t="s">
        <v>2421</v>
      </c>
    </row>
    <row r="532" spans="4:16" x14ac:dyDescent="0.25">
      <c r="D532" s="10">
        <v>311001091846</v>
      </c>
      <c r="E532" t="s">
        <v>730</v>
      </c>
      <c r="F532" t="s">
        <v>180</v>
      </c>
      <c r="J532" t="str">
        <f t="shared" si="8"/>
        <v>311001065489_A</v>
      </c>
      <c r="K532" s="10">
        <v>311001065489</v>
      </c>
      <c r="L532" t="s">
        <v>639</v>
      </c>
      <c r="M532" s="10">
        <v>311001065489</v>
      </c>
      <c r="N532" t="s">
        <v>639</v>
      </c>
      <c r="O532" t="s">
        <v>2438</v>
      </c>
      <c r="P532" t="s">
        <v>2421</v>
      </c>
    </row>
    <row r="533" spans="4:16" x14ac:dyDescent="0.25">
      <c r="D533" s="10">
        <v>311001093768</v>
      </c>
      <c r="E533" t="s">
        <v>731</v>
      </c>
      <c r="F533" t="s">
        <v>180</v>
      </c>
      <c r="J533" t="str">
        <f t="shared" si="8"/>
        <v>311001075191_A</v>
      </c>
      <c r="K533" s="10">
        <v>311001075191</v>
      </c>
      <c r="L533" t="s">
        <v>640</v>
      </c>
      <c r="M533" s="10">
        <v>311001075191</v>
      </c>
      <c r="N533" t="s">
        <v>640</v>
      </c>
      <c r="O533" t="s">
        <v>2438</v>
      </c>
      <c r="P533" t="s">
        <v>2421</v>
      </c>
    </row>
    <row r="534" spans="4:16" x14ac:dyDescent="0.25">
      <c r="D534" s="10">
        <v>311001095175</v>
      </c>
      <c r="E534" t="s">
        <v>732</v>
      </c>
      <c r="F534" t="s">
        <v>180</v>
      </c>
      <c r="J534" t="str">
        <f t="shared" si="8"/>
        <v>311001075387_A</v>
      </c>
      <c r="K534" s="10">
        <v>311001075387</v>
      </c>
      <c r="L534" t="s">
        <v>641</v>
      </c>
      <c r="M534" s="10">
        <v>311001075387</v>
      </c>
      <c r="N534" t="s">
        <v>641</v>
      </c>
      <c r="O534" t="s">
        <v>2438</v>
      </c>
      <c r="P534" t="s">
        <v>2421</v>
      </c>
    </row>
    <row r="535" spans="4:16" x14ac:dyDescent="0.25">
      <c r="D535" s="10">
        <v>311001095337</v>
      </c>
      <c r="E535" t="s">
        <v>733</v>
      </c>
      <c r="F535" t="s">
        <v>180</v>
      </c>
      <c r="J535" t="str">
        <f t="shared" si="8"/>
        <v>311001076588_A</v>
      </c>
      <c r="K535" s="10">
        <v>311001076588</v>
      </c>
      <c r="L535" t="s">
        <v>642</v>
      </c>
      <c r="M535" s="10">
        <v>311001076588</v>
      </c>
      <c r="N535" t="s">
        <v>642</v>
      </c>
      <c r="O535" t="s">
        <v>2438</v>
      </c>
      <c r="P535" t="s">
        <v>2421</v>
      </c>
    </row>
    <row r="536" spans="4:16" x14ac:dyDescent="0.25">
      <c r="D536" s="10">
        <v>311001095680</v>
      </c>
      <c r="E536" t="s">
        <v>734</v>
      </c>
      <c r="F536" t="s">
        <v>180</v>
      </c>
      <c r="J536" t="str">
        <f t="shared" si="8"/>
        <v>311001077541_A</v>
      </c>
      <c r="K536" s="10">
        <v>311001077541</v>
      </c>
      <c r="L536" t="s">
        <v>643</v>
      </c>
      <c r="M536" s="10">
        <v>311001077541</v>
      </c>
      <c r="N536" t="s">
        <v>643</v>
      </c>
      <c r="O536" t="s">
        <v>2438</v>
      </c>
      <c r="P536" t="s">
        <v>2421</v>
      </c>
    </row>
    <row r="537" spans="4:16" x14ac:dyDescent="0.25">
      <c r="D537" s="10">
        <v>311001095850</v>
      </c>
      <c r="E537" t="s">
        <v>735</v>
      </c>
      <c r="F537" t="s">
        <v>180</v>
      </c>
      <c r="J537" t="str">
        <f t="shared" si="8"/>
        <v>311001088608_A</v>
      </c>
      <c r="K537" s="10">
        <v>311001088608</v>
      </c>
      <c r="L537" t="s">
        <v>644</v>
      </c>
      <c r="M537" s="10">
        <v>311001088608</v>
      </c>
      <c r="N537" t="s">
        <v>644</v>
      </c>
      <c r="O537" t="s">
        <v>2438</v>
      </c>
      <c r="P537" t="s">
        <v>2421</v>
      </c>
    </row>
    <row r="538" spans="4:16" x14ac:dyDescent="0.25">
      <c r="D538" s="10">
        <v>311001095868</v>
      </c>
      <c r="E538" t="s">
        <v>736</v>
      </c>
      <c r="F538" t="s">
        <v>180</v>
      </c>
      <c r="J538" t="str">
        <f t="shared" si="8"/>
        <v>311001089442_A</v>
      </c>
      <c r="K538" s="10">
        <v>311001089442</v>
      </c>
      <c r="L538" t="s">
        <v>645</v>
      </c>
      <c r="M538" s="10">
        <v>311001089442</v>
      </c>
      <c r="N538" t="s">
        <v>645</v>
      </c>
      <c r="O538" t="s">
        <v>2438</v>
      </c>
      <c r="P538" t="s">
        <v>2421</v>
      </c>
    </row>
    <row r="539" spans="4:16" x14ac:dyDescent="0.25">
      <c r="D539" s="10">
        <v>311001096171</v>
      </c>
      <c r="E539" t="s">
        <v>737</v>
      </c>
      <c r="F539" t="s">
        <v>180</v>
      </c>
      <c r="J539" t="str">
        <f t="shared" si="8"/>
        <v>311001089884_A</v>
      </c>
      <c r="K539" s="10">
        <v>311001089884</v>
      </c>
      <c r="L539" t="s">
        <v>646</v>
      </c>
      <c r="M539" s="10">
        <v>311001089884</v>
      </c>
      <c r="N539" t="s">
        <v>646</v>
      </c>
      <c r="O539" t="s">
        <v>2438</v>
      </c>
      <c r="P539" t="s">
        <v>2421</v>
      </c>
    </row>
    <row r="540" spans="4:16" x14ac:dyDescent="0.25">
      <c r="D540" s="10">
        <v>311001096414</v>
      </c>
      <c r="E540" t="s">
        <v>738</v>
      </c>
      <c r="F540" t="s">
        <v>180</v>
      </c>
      <c r="J540" t="str">
        <f t="shared" si="8"/>
        <v>311001091374_A</v>
      </c>
      <c r="K540" s="10">
        <v>311001091374</v>
      </c>
      <c r="L540" t="s">
        <v>647</v>
      </c>
      <c r="M540" s="10">
        <v>311001091374</v>
      </c>
      <c r="N540" t="s">
        <v>647</v>
      </c>
      <c r="O540" t="s">
        <v>2438</v>
      </c>
      <c r="P540" t="s">
        <v>2421</v>
      </c>
    </row>
    <row r="541" spans="4:16" x14ac:dyDescent="0.25">
      <c r="D541" s="10">
        <v>311001096759</v>
      </c>
      <c r="E541" t="s">
        <v>739</v>
      </c>
      <c r="F541" t="s">
        <v>180</v>
      </c>
      <c r="J541" t="str">
        <f t="shared" ref="J541:J604" si="9">CONCATENATE(K541,"_",P541)</f>
        <v>311001092788_A</v>
      </c>
      <c r="K541" s="10">
        <v>311001092788</v>
      </c>
      <c r="L541" t="s">
        <v>648</v>
      </c>
      <c r="M541" s="10">
        <v>311001092788</v>
      </c>
      <c r="N541" t="s">
        <v>648</v>
      </c>
      <c r="O541" t="s">
        <v>2438</v>
      </c>
      <c r="P541" t="s">
        <v>2421</v>
      </c>
    </row>
    <row r="542" spans="4:16" x14ac:dyDescent="0.25">
      <c r="D542" s="10">
        <v>311001097615</v>
      </c>
      <c r="E542" t="s">
        <v>740</v>
      </c>
      <c r="F542" t="s">
        <v>180</v>
      </c>
      <c r="J542" t="str">
        <f t="shared" si="9"/>
        <v>311001095256_A</v>
      </c>
      <c r="K542" s="10">
        <v>311001095256</v>
      </c>
      <c r="L542" t="s">
        <v>649</v>
      </c>
      <c r="M542" s="10">
        <v>311001095256</v>
      </c>
      <c r="N542" t="s">
        <v>649</v>
      </c>
      <c r="O542" t="s">
        <v>2438</v>
      </c>
      <c r="P542" t="s">
        <v>2421</v>
      </c>
    </row>
    <row r="543" spans="4:16" x14ac:dyDescent="0.25">
      <c r="D543" s="10">
        <v>311001097623</v>
      </c>
      <c r="E543" t="s">
        <v>741</v>
      </c>
      <c r="F543" t="s">
        <v>180</v>
      </c>
      <c r="J543" t="str">
        <f t="shared" si="9"/>
        <v>311001097178_A</v>
      </c>
      <c r="K543" s="10">
        <v>311001097178</v>
      </c>
      <c r="L543" t="s">
        <v>650</v>
      </c>
      <c r="M543" s="10">
        <v>311001097178</v>
      </c>
      <c r="N543" t="s">
        <v>650</v>
      </c>
      <c r="O543" t="s">
        <v>2438</v>
      </c>
      <c r="P543" t="s">
        <v>2421</v>
      </c>
    </row>
    <row r="544" spans="4:16" x14ac:dyDescent="0.25">
      <c r="D544" s="10">
        <v>311001097640</v>
      </c>
      <c r="E544" t="s">
        <v>742</v>
      </c>
      <c r="F544" t="s">
        <v>180</v>
      </c>
      <c r="J544" t="str">
        <f t="shared" si="9"/>
        <v>311001098361_A</v>
      </c>
      <c r="K544" s="10">
        <v>311001098361</v>
      </c>
      <c r="L544" t="s">
        <v>651</v>
      </c>
      <c r="M544" s="10">
        <v>311001098361</v>
      </c>
      <c r="N544" t="s">
        <v>651</v>
      </c>
      <c r="O544" t="s">
        <v>2438</v>
      </c>
      <c r="P544" t="s">
        <v>2421</v>
      </c>
    </row>
    <row r="545" spans="4:16" x14ac:dyDescent="0.25">
      <c r="D545" s="10">
        <v>311001097658</v>
      </c>
      <c r="E545" t="s">
        <v>743</v>
      </c>
      <c r="F545" t="s">
        <v>180</v>
      </c>
      <c r="J545" t="str">
        <f t="shared" si="9"/>
        <v>311001099162_A</v>
      </c>
      <c r="K545" s="10">
        <v>311001099162</v>
      </c>
      <c r="L545" t="s">
        <v>652</v>
      </c>
      <c r="M545" s="10">
        <v>311001099162</v>
      </c>
      <c r="N545" t="s">
        <v>652</v>
      </c>
      <c r="O545" t="s">
        <v>2438</v>
      </c>
      <c r="P545" t="s">
        <v>2421</v>
      </c>
    </row>
    <row r="546" spans="4:16" x14ac:dyDescent="0.25">
      <c r="D546" s="10">
        <v>311001097674</v>
      </c>
      <c r="E546" t="s">
        <v>744</v>
      </c>
      <c r="F546" t="s">
        <v>180</v>
      </c>
      <c r="J546" t="str">
        <f t="shared" si="9"/>
        <v>311001099197_A</v>
      </c>
      <c r="K546" s="10">
        <v>311001099197</v>
      </c>
      <c r="L546" t="s">
        <v>653</v>
      </c>
      <c r="M546" s="10">
        <v>311001099197</v>
      </c>
      <c r="N546" t="s">
        <v>653</v>
      </c>
      <c r="O546" t="s">
        <v>2438</v>
      </c>
      <c r="P546" t="s">
        <v>2421</v>
      </c>
    </row>
    <row r="547" spans="4:16" x14ac:dyDescent="0.25">
      <c r="D547" s="10">
        <v>311001099251</v>
      </c>
      <c r="E547" t="s">
        <v>745</v>
      </c>
      <c r="F547" t="s">
        <v>180</v>
      </c>
      <c r="J547" t="str">
        <f t="shared" si="9"/>
        <v>311001099219_A</v>
      </c>
      <c r="K547" s="10">
        <v>311001099219</v>
      </c>
      <c r="L547" t="s">
        <v>654</v>
      </c>
      <c r="M547" s="10">
        <v>311001099219</v>
      </c>
      <c r="N547" t="s">
        <v>654</v>
      </c>
      <c r="O547" t="s">
        <v>2438</v>
      </c>
      <c r="P547" t="s">
        <v>2421</v>
      </c>
    </row>
    <row r="548" spans="4:16" x14ac:dyDescent="0.25">
      <c r="D548" s="10">
        <v>311001102317</v>
      </c>
      <c r="E548" t="s">
        <v>746</v>
      </c>
      <c r="F548" t="s">
        <v>180</v>
      </c>
      <c r="J548" t="str">
        <f t="shared" si="9"/>
        <v>311001099227_A</v>
      </c>
      <c r="K548" s="10">
        <v>311001099227</v>
      </c>
      <c r="L548" t="s">
        <v>655</v>
      </c>
      <c r="M548" s="10">
        <v>311001099227</v>
      </c>
      <c r="N548" t="s">
        <v>655</v>
      </c>
      <c r="O548" t="s">
        <v>2438</v>
      </c>
      <c r="P548" t="s">
        <v>2421</v>
      </c>
    </row>
    <row r="549" spans="4:16" x14ac:dyDescent="0.25">
      <c r="D549" s="10">
        <v>311001102783</v>
      </c>
      <c r="E549" t="s">
        <v>747</v>
      </c>
      <c r="F549" t="s">
        <v>180</v>
      </c>
      <c r="J549" t="str">
        <f t="shared" si="9"/>
        <v>311001101809_A</v>
      </c>
      <c r="K549" s="10">
        <v>311001101809</v>
      </c>
      <c r="L549" t="s">
        <v>656</v>
      </c>
      <c r="M549" s="10">
        <v>311001101809</v>
      </c>
      <c r="N549" t="s">
        <v>656</v>
      </c>
      <c r="O549" t="s">
        <v>2438</v>
      </c>
      <c r="P549" t="s">
        <v>2421</v>
      </c>
    </row>
    <row r="550" spans="4:16" x14ac:dyDescent="0.25">
      <c r="D550" s="10">
        <v>311001104832</v>
      </c>
      <c r="E550" t="s">
        <v>748</v>
      </c>
      <c r="F550" t="s">
        <v>180</v>
      </c>
      <c r="J550" t="str">
        <f t="shared" si="9"/>
        <v>311001101825_A</v>
      </c>
      <c r="K550" s="10">
        <v>311001101825</v>
      </c>
      <c r="L550" t="s">
        <v>657</v>
      </c>
      <c r="M550" s="10">
        <v>311001101825</v>
      </c>
      <c r="N550" t="s">
        <v>657</v>
      </c>
      <c r="O550" t="s">
        <v>2438</v>
      </c>
      <c r="P550" t="s">
        <v>2421</v>
      </c>
    </row>
    <row r="551" spans="4:16" x14ac:dyDescent="0.25">
      <c r="D551" s="10">
        <v>311001104841</v>
      </c>
      <c r="E551" t="s">
        <v>749</v>
      </c>
      <c r="F551" t="s">
        <v>180</v>
      </c>
      <c r="J551" t="str">
        <f t="shared" si="9"/>
        <v>311001101833_A</v>
      </c>
      <c r="K551" s="10">
        <v>311001101833</v>
      </c>
      <c r="L551" t="s">
        <v>658</v>
      </c>
      <c r="M551" s="10">
        <v>311001101833</v>
      </c>
      <c r="N551" t="s">
        <v>658</v>
      </c>
      <c r="O551" t="s">
        <v>2438</v>
      </c>
      <c r="P551" t="s">
        <v>2421</v>
      </c>
    </row>
    <row r="552" spans="4:16" x14ac:dyDescent="0.25">
      <c r="D552" s="10">
        <v>311001107165</v>
      </c>
      <c r="E552" t="s">
        <v>750</v>
      </c>
      <c r="F552" t="s">
        <v>180</v>
      </c>
      <c r="J552" t="str">
        <f t="shared" si="9"/>
        <v>311001102031_A</v>
      </c>
      <c r="K552" s="10">
        <v>311001102031</v>
      </c>
      <c r="L552" t="s">
        <v>659</v>
      </c>
      <c r="M552" s="10">
        <v>311001102031</v>
      </c>
      <c r="N552" t="s">
        <v>659</v>
      </c>
      <c r="O552" t="s">
        <v>2438</v>
      </c>
      <c r="P552" t="s">
        <v>2421</v>
      </c>
    </row>
    <row r="553" spans="4:16" x14ac:dyDescent="0.25">
      <c r="D553" s="10">
        <v>311001107467</v>
      </c>
      <c r="E553" t="s">
        <v>751</v>
      </c>
      <c r="F553" t="s">
        <v>180</v>
      </c>
      <c r="J553" t="str">
        <f t="shared" si="9"/>
        <v>311001104760_A</v>
      </c>
      <c r="K553" s="10">
        <v>311001104760</v>
      </c>
      <c r="L553" t="s">
        <v>660</v>
      </c>
      <c r="M553" s="10">
        <v>311001104760</v>
      </c>
      <c r="N553" t="s">
        <v>660</v>
      </c>
      <c r="O553" t="s">
        <v>2438</v>
      </c>
      <c r="P553" t="s">
        <v>2421</v>
      </c>
    </row>
    <row r="554" spans="4:16" x14ac:dyDescent="0.25">
      <c r="D554" s="10">
        <v>311001108340</v>
      </c>
      <c r="E554" t="s">
        <v>752</v>
      </c>
      <c r="F554" t="s">
        <v>180</v>
      </c>
      <c r="J554" t="str">
        <f t="shared" si="9"/>
        <v>311001104778_A</v>
      </c>
      <c r="K554" s="10">
        <v>311001104778</v>
      </c>
      <c r="L554" t="s">
        <v>661</v>
      </c>
      <c r="M554" s="10">
        <v>311001104778</v>
      </c>
      <c r="N554" t="s">
        <v>661</v>
      </c>
      <c r="O554" t="s">
        <v>2438</v>
      </c>
      <c r="P554" t="s">
        <v>2421</v>
      </c>
    </row>
    <row r="555" spans="4:16" x14ac:dyDescent="0.25">
      <c r="D555" s="10">
        <v>311001109443</v>
      </c>
      <c r="E555" t="s">
        <v>753</v>
      </c>
      <c r="F555" t="s">
        <v>180</v>
      </c>
      <c r="J555" t="str">
        <f t="shared" si="9"/>
        <v>311001104786_A</v>
      </c>
      <c r="K555" s="10">
        <v>311001104786</v>
      </c>
      <c r="L555" t="s">
        <v>662</v>
      </c>
      <c r="M555" s="10">
        <v>311001104786</v>
      </c>
      <c r="N555" t="s">
        <v>662</v>
      </c>
      <c r="O555" t="s">
        <v>2438</v>
      </c>
      <c r="P555" t="s">
        <v>2421</v>
      </c>
    </row>
    <row r="556" spans="4:16" x14ac:dyDescent="0.25">
      <c r="D556" s="10">
        <v>311001109575</v>
      </c>
      <c r="E556" t="s">
        <v>754</v>
      </c>
      <c r="F556" t="s">
        <v>180</v>
      </c>
      <c r="J556" t="str">
        <f t="shared" si="9"/>
        <v>311001108510_A</v>
      </c>
      <c r="K556" s="10">
        <v>311001108510</v>
      </c>
      <c r="L556" t="s">
        <v>663</v>
      </c>
      <c r="M556" s="10">
        <v>311001108510</v>
      </c>
      <c r="N556" t="s">
        <v>663</v>
      </c>
      <c r="O556" t="s">
        <v>2438</v>
      </c>
      <c r="P556" t="s">
        <v>2421</v>
      </c>
    </row>
    <row r="557" spans="4:16" x14ac:dyDescent="0.25">
      <c r="D557" s="10">
        <v>311001109583</v>
      </c>
      <c r="E557" t="s">
        <v>755</v>
      </c>
      <c r="F557" t="s">
        <v>180</v>
      </c>
      <c r="J557" t="str">
        <f t="shared" si="9"/>
        <v>311001108706_A</v>
      </c>
      <c r="K557" s="10">
        <v>311001108706</v>
      </c>
      <c r="L557" t="s">
        <v>664</v>
      </c>
      <c r="M557" s="10">
        <v>311001108706</v>
      </c>
      <c r="N557" t="s">
        <v>664</v>
      </c>
      <c r="O557" t="s">
        <v>2438</v>
      </c>
      <c r="P557" t="s">
        <v>2421</v>
      </c>
    </row>
    <row r="558" spans="4:16" x14ac:dyDescent="0.25">
      <c r="D558" s="10">
        <v>311001109681</v>
      </c>
      <c r="E558" t="s">
        <v>756</v>
      </c>
      <c r="F558" t="s">
        <v>180</v>
      </c>
      <c r="J558" t="str">
        <f t="shared" si="9"/>
        <v>311001109931_A</v>
      </c>
      <c r="K558" s="10">
        <v>311001109931</v>
      </c>
      <c r="L558" t="s">
        <v>665</v>
      </c>
      <c r="M558" s="10">
        <v>311001109931</v>
      </c>
      <c r="N558" t="s">
        <v>665</v>
      </c>
      <c r="O558" t="s">
        <v>2438</v>
      </c>
      <c r="P558" t="s">
        <v>2421</v>
      </c>
    </row>
    <row r="559" spans="4:16" x14ac:dyDescent="0.25">
      <c r="D559" s="10">
        <v>311001109702</v>
      </c>
      <c r="E559" t="s">
        <v>757</v>
      </c>
      <c r="F559" t="s">
        <v>180</v>
      </c>
      <c r="J559" t="str">
        <f t="shared" si="9"/>
        <v>311102000531_A</v>
      </c>
      <c r="K559" s="10">
        <v>311102000531</v>
      </c>
      <c r="L559" t="s">
        <v>666</v>
      </c>
      <c r="M559" s="10">
        <v>311102000531</v>
      </c>
      <c r="N559" t="s">
        <v>666</v>
      </c>
      <c r="O559" t="s">
        <v>2438</v>
      </c>
      <c r="P559" t="s">
        <v>2421</v>
      </c>
    </row>
    <row r="560" spans="4:16" x14ac:dyDescent="0.25">
      <c r="D560" s="10">
        <v>311001109761</v>
      </c>
      <c r="E560" t="s">
        <v>758</v>
      </c>
      <c r="F560" t="s">
        <v>180</v>
      </c>
      <c r="J560" t="str">
        <f t="shared" si="9"/>
        <v>111001002909_A</v>
      </c>
      <c r="K560" s="10">
        <v>111001002909</v>
      </c>
      <c r="L560" t="s">
        <v>667</v>
      </c>
      <c r="M560" s="10">
        <v>111001002909</v>
      </c>
      <c r="N560" t="s">
        <v>2539</v>
      </c>
      <c r="O560" t="s">
        <v>2438</v>
      </c>
      <c r="P560" t="s">
        <v>2421</v>
      </c>
    </row>
    <row r="561" spans="4:16" x14ac:dyDescent="0.25">
      <c r="D561" s="10">
        <v>311001109877</v>
      </c>
      <c r="E561" t="s">
        <v>759</v>
      </c>
      <c r="F561" t="s">
        <v>180</v>
      </c>
      <c r="J561" t="str">
        <f t="shared" si="9"/>
        <v>111001002909_B</v>
      </c>
      <c r="K561" s="10">
        <v>111001002909</v>
      </c>
      <c r="L561" t="s">
        <v>667</v>
      </c>
      <c r="M561" s="10">
        <v>111102000788</v>
      </c>
      <c r="N561" t="s">
        <v>2509</v>
      </c>
      <c r="O561" t="s">
        <v>2441</v>
      </c>
      <c r="P561" t="s">
        <v>2422</v>
      </c>
    </row>
    <row r="562" spans="4:16" x14ac:dyDescent="0.25">
      <c r="D562" s="10">
        <v>311001109893</v>
      </c>
      <c r="E562" t="s">
        <v>760</v>
      </c>
      <c r="F562" t="s">
        <v>180</v>
      </c>
      <c r="J562" t="str">
        <f t="shared" si="9"/>
        <v>111001002909_C</v>
      </c>
      <c r="K562" s="10">
        <v>111001002909</v>
      </c>
      <c r="L562" t="s">
        <v>667</v>
      </c>
      <c r="M562" s="10">
        <v>211102000642</v>
      </c>
      <c r="N562" t="s">
        <v>2637</v>
      </c>
      <c r="O562" t="s">
        <v>2443</v>
      </c>
      <c r="P562" t="s">
        <v>2423</v>
      </c>
    </row>
    <row r="563" spans="4:16" x14ac:dyDescent="0.25">
      <c r="D563" s="10">
        <v>311001109923</v>
      </c>
      <c r="E563" t="s">
        <v>761</v>
      </c>
      <c r="F563" t="s">
        <v>180</v>
      </c>
      <c r="J563" t="str">
        <f t="shared" si="9"/>
        <v>111001010031_A</v>
      </c>
      <c r="K563" s="10">
        <v>111001010031</v>
      </c>
      <c r="L563" t="s">
        <v>668</v>
      </c>
      <c r="M563" s="10">
        <v>111001010031</v>
      </c>
      <c r="N563" t="s">
        <v>2638</v>
      </c>
      <c r="O563" t="s">
        <v>2438</v>
      </c>
      <c r="P563" t="s">
        <v>2421</v>
      </c>
    </row>
    <row r="564" spans="4:16" x14ac:dyDescent="0.25">
      <c r="D564" s="10">
        <v>311001109991</v>
      </c>
      <c r="E564" t="s">
        <v>762</v>
      </c>
      <c r="F564" t="s">
        <v>180</v>
      </c>
      <c r="J564" t="str">
        <f t="shared" si="9"/>
        <v>111001010031_B</v>
      </c>
      <c r="K564" s="10">
        <v>111001010031</v>
      </c>
      <c r="L564" t="s">
        <v>668</v>
      </c>
      <c r="M564" s="10">
        <v>111102000699</v>
      </c>
      <c r="N564" t="s">
        <v>2639</v>
      </c>
      <c r="O564" t="s">
        <v>2441</v>
      </c>
      <c r="P564" t="s">
        <v>2422</v>
      </c>
    </row>
    <row r="565" spans="4:16" x14ac:dyDescent="0.25">
      <c r="D565" s="10">
        <v>311001110042</v>
      </c>
      <c r="E565" t="s">
        <v>763</v>
      </c>
      <c r="F565" t="s">
        <v>180</v>
      </c>
      <c r="J565" t="str">
        <f t="shared" si="9"/>
        <v>111001010031_C</v>
      </c>
      <c r="K565" s="10">
        <v>111001010031</v>
      </c>
      <c r="L565" t="s">
        <v>668</v>
      </c>
      <c r="M565" s="10">
        <v>111102000567</v>
      </c>
      <c r="N565" t="s">
        <v>2466</v>
      </c>
      <c r="O565" t="s">
        <v>2443</v>
      </c>
      <c r="P565" t="s">
        <v>2423</v>
      </c>
    </row>
    <row r="566" spans="4:16" x14ac:dyDescent="0.25">
      <c r="D566" s="10">
        <v>311001110247</v>
      </c>
      <c r="E566" t="s">
        <v>764</v>
      </c>
      <c r="F566" t="s">
        <v>180</v>
      </c>
      <c r="J566" t="str">
        <f t="shared" si="9"/>
        <v>111001013676_A</v>
      </c>
      <c r="K566" s="10">
        <v>111001013676</v>
      </c>
      <c r="L566" t="s">
        <v>669</v>
      </c>
      <c r="M566" s="10">
        <v>111001013676</v>
      </c>
      <c r="N566" t="s">
        <v>2640</v>
      </c>
      <c r="O566" t="s">
        <v>2438</v>
      </c>
      <c r="P566" t="s">
        <v>2421</v>
      </c>
    </row>
    <row r="567" spans="4:16" x14ac:dyDescent="0.25">
      <c r="D567" s="10">
        <v>311001110255</v>
      </c>
      <c r="E567" t="s">
        <v>765</v>
      </c>
      <c r="F567" t="s">
        <v>180</v>
      </c>
      <c r="J567" t="str">
        <f t="shared" si="9"/>
        <v>111001013676_B</v>
      </c>
      <c r="K567" s="10">
        <v>111001013676</v>
      </c>
      <c r="L567" t="s">
        <v>669</v>
      </c>
      <c r="M567" s="10">
        <v>111102000923</v>
      </c>
      <c r="N567" t="s">
        <v>2641</v>
      </c>
      <c r="O567" t="s">
        <v>2441</v>
      </c>
      <c r="P567" t="s">
        <v>2422</v>
      </c>
    </row>
    <row r="568" spans="4:16" x14ac:dyDescent="0.25">
      <c r="D568" s="10">
        <v>311001110514</v>
      </c>
      <c r="E568" t="s">
        <v>766</v>
      </c>
      <c r="F568" t="s">
        <v>180</v>
      </c>
      <c r="J568" t="str">
        <f t="shared" si="9"/>
        <v>111001014109_A</v>
      </c>
      <c r="K568" s="10">
        <v>111001014109</v>
      </c>
      <c r="L568" t="s">
        <v>670</v>
      </c>
      <c r="M568" s="10">
        <v>111001014109</v>
      </c>
      <c r="N568" t="s">
        <v>2642</v>
      </c>
      <c r="O568" t="s">
        <v>2438</v>
      </c>
      <c r="P568" t="s">
        <v>2421</v>
      </c>
    </row>
    <row r="569" spans="4:16" x14ac:dyDescent="0.25">
      <c r="D569" s="10">
        <v>311001110662</v>
      </c>
      <c r="E569" t="s">
        <v>767</v>
      </c>
      <c r="F569" t="s">
        <v>180</v>
      </c>
      <c r="J569" t="str">
        <f t="shared" si="9"/>
        <v>111001014109_B</v>
      </c>
      <c r="K569" s="10">
        <v>111001014109</v>
      </c>
      <c r="L569" t="s">
        <v>670</v>
      </c>
      <c r="M569" s="10">
        <v>211102000219</v>
      </c>
      <c r="N569" t="s">
        <v>2643</v>
      </c>
      <c r="O569" t="s">
        <v>2441</v>
      </c>
      <c r="P569" t="s">
        <v>2422</v>
      </c>
    </row>
    <row r="570" spans="4:16" x14ac:dyDescent="0.25">
      <c r="D570" s="10">
        <v>311001800006</v>
      </c>
      <c r="E570" t="s">
        <v>768</v>
      </c>
      <c r="F570" t="s">
        <v>180</v>
      </c>
      <c r="J570" t="str">
        <f t="shared" si="9"/>
        <v>111001014109_C</v>
      </c>
      <c r="K570" s="10">
        <v>111001014109</v>
      </c>
      <c r="L570" t="s">
        <v>670</v>
      </c>
      <c r="M570" s="10">
        <v>111001094480</v>
      </c>
      <c r="N570" t="s">
        <v>2642</v>
      </c>
      <c r="O570" t="s">
        <v>2443</v>
      </c>
      <c r="P570" t="s">
        <v>2423</v>
      </c>
    </row>
    <row r="571" spans="4:16" x14ac:dyDescent="0.25">
      <c r="D571" s="10">
        <v>311102000086</v>
      </c>
      <c r="E571" t="s">
        <v>769</v>
      </c>
      <c r="F571" t="s">
        <v>180</v>
      </c>
      <c r="J571" t="str">
        <f t="shared" si="9"/>
        <v>111001041599_A</v>
      </c>
      <c r="K571" s="10">
        <v>111001041599</v>
      </c>
      <c r="L571" t="s">
        <v>671</v>
      </c>
      <c r="M571" s="10">
        <v>111001041599</v>
      </c>
      <c r="N571" t="s">
        <v>2644</v>
      </c>
      <c r="O571" t="s">
        <v>2438</v>
      </c>
      <c r="P571" t="s">
        <v>2421</v>
      </c>
    </row>
    <row r="572" spans="4:16" x14ac:dyDescent="0.25">
      <c r="D572" s="10">
        <v>311102000124</v>
      </c>
      <c r="E572" t="s">
        <v>770</v>
      </c>
      <c r="F572" t="s">
        <v>180</v>
      </c>
      <c r="J572" t="str">
        <f t="shared" si="9"/>
        <v>111001046477_A</v>
      </c>
      <c r="K572" s="10">
        <v>111001046477</v>
      </c>
      <c r="L572" t="s">
        <v>672</v>
      </c>
      <c r="M572" s="10">
        <v>111001046477</v>
      </c>
      <c r="N572" t="s">
        <v>2645</v>
      </c>
      <c r="O572" t="s">
        <v>2438</v>
      </c>
      <c r="P572" t="s">
        <v>2421</v>
      </c>
    </row>
    <row r="573" spans="4:16" x14ac:dyDescent="0.25">
      <c r="D573" s="10">
        <v>311102000132</v>
      </c>
      <c r="E573" t="s">
        <v>771</v>
      </c>
      <c r="F573" t="s">
        <v>180</v>
      </c>
      <c r="J573" t="str">
        <f t="shared" si="9"/>
        <v>111001046477_B</v>
      </c>
      <c r="K573" s="10">
        <v>111001046477</v>
      </c>
      <c r="L573" t="s">
        <v>672</v>
      </c>
      <c r="M573" s="10">
        <v>111102000591</v>
      </c>
      <c r="N573" t="s">
        <v>2646</v>
      </c>
      <c r="O573" t="s">
        <v>2441</v>
      </c>
      <c r="P573" t="s">
        <v>2422</v>
      </c>
    </row>
    <row r="574" spans="4:16" x14ac:dyDescent="0.25">
      <c r="D574" s="10">
        <v>311102000141</v>
      </c>
      <c r="E574" t="s">
        <v>772</v>
      </c>
      <c r="F574" t="s">
        <v>180</v>
      </c>
      <c r="J574" t="str">
        <f t="shared" si="9"/>
        <v>111001046477_D</v>
      </c>
      <c r="K574" s="10">
        <v>111001046477</v>
      </c>
      <c r="L574" t="s">
        <v>672</v>
      </c>
      <c r="M574" s="10">
        <v>111102000893</v>
      </c>
      <c r="N574" t="s">
        <v>2647</v>
      </c>
      <c r="O574" t="s">
        <v>2453</v>
      </c>
      <c r="P574" t="s">
        <v>2424</v>
      </c>
    </row>
    <row r="575" spans="4:16" x14ac:dyDescent="0.25">
      <c r="D575" s="10">
        <v>311102000701</v>
      </c>
      <c r="E575" t="s">
        <v>773</v>
      </c>
      <c r="F575" t="s">
        <v>180</v>
      </c>
      <c r="J575" t="str">
        <f t="shared" si="9"/>
        <v>111001046591_A</v>
      </c>
      <c r="K575" s="10">
        <v>111001046591</v>
      </c>
      <c r="L575" t="s">
        <v>673</v>
      </c>
      <c r="M575" s="10">
        <v>111001046591</v>
      </c>
      <c r="N575" t="s">
        <v>2648</v>
      </c>
      <c r="O575" t="s">
        <v>2438</v>
      </c>
      <c r="P575" t="s">
        <v>2421</v>
      </c>
    </row>
    <row r="576" spans="4:16" x14ac:dyDescent="0.25">
      <c r="D576" s="10">
        <v>311102000779</v>
      </c>
      <c r="E576" t="s">
        <v>774</v>
      </c>
      <c r="F576" t="s">
        <v>180</v>
      </c>
      <c r="J576" t="str">
        <f t="shared" si="9"/>
        <v>111001086606_A</v>
      </c>
      <c r="K576" s="10">
        <v>111001086606</v>
      </c>
      <c r="L576" t="s">
        <v>674</v>
      </c>
      <c r="M576" s="10">
        <v>111001086606</v>
      </c>
      <c r="N576" t="s">
        <v>2649</v>
      </c>
      <c r="O576" t="s">
        <v>2438</v>
      </c>
      <c r="P576" t="s">
        <v>2421</v>
      </c>
    </row>
    <row r="577" spans="4:16" x14ac:dyDescent="0.25">
      <c r="D577" s="10">
        <v>311102001007</v>
      </c>
      <c r="E577" t="s">
        <v>775</v>
      </c>
      <c r="F577" t="s">
        <v>180</v>
      </c>
      <c r="J577" t="str">
        <f t="shared" si="9"/>
        <v>111001086754_A</v>
      </c>
      <c r="K577" s="10">
        <v>111001086754</v>
      </c>
      <c r="L577" t="s">
        <v>675</v>
      </c>
      <c r="M577" s="10">
        <v>111001086754</v>
      </c>
      <c r="N577" t="s">
        <v>2650</v>
      </c>
      <c r="O577" t="s">
        <v>2438</v>
      </c>
      <c r="P577" t="s">
        <v>2421</v>
      </c>
    </row>
    <row r="578" spans="4:16" x14ac:dyDescent="0.25">
      <c r="D578" s="10">
        <v>311102001015</v>
      </c>
      <c r="E578" t="s">
        <v>776</v>
      </c>
      <c r="F578" t="s">
        <v>180</v>
      </c>
      <c r="J578" t="str">
        <f t="shared" si="9"/>
        <v>111001086754_B</v>
      </c>
      <c r="K578" s="10">
        <v>111001086754</v>
      </c>
      <c r="L578" t="s">
        <v>675</v>
      </c>
      <c r="M578" s="10">
        <v>111001104132</v>
      </c>
      <c r="N578" t="s">
        <v>2651</v>
      </c>
      <c r="O578" t="s">
        <v>2441</v>
      </c>
      <c r="P578" t="s">
        <v>2422</v>
      </c>
    </row>
    <row r="579" spans="4:16" x14ac:dyDescent="0.25">
      <c r="D579" s="10">
        <v>311102001066</v>
      </c>
      <c r="E579" t="s">
        <v>777</v>
      </c>
      <c r="F579" t="s">
        <v>180</v>
      </c>
      <c r="J579" t="str">
        <f t="shared" si="9"/>
        <v>111001098876_A</v>
      </c>
      <c r="K579" s="10">
        <v>111001098876</v>
      </c>
      <c r="L579" t="s">
        <v>676</v>
      </c>
      <c r="M579" s="10">
        <v>111001098876</v>
      </c>
      <c r="N579" t="s">
        <v>676</v>
      </c>
      <c r="O579" t="s">
        <v>2438</v>
      </c>
      <c r="P579" t="s">
        <v>2421</v>
      </c>
    </row>
    <row r="580" spans="4:16" x14ac:dyDescent="0.25">
      <c r="D580" s="10">
        <v>311102001074</v>
      </c>
      <c r="E580" t="s">
        <v>778</v>
      </c>
      <c r="F580" t="s">
        <v>180</v>
      </c>
      <c r="J580" t="str">
        <f t="shared" si="9"/>
        <v>111001098884_A</v>
      </c>
      <c r="K580" s="10">
        <v>111001098884</v>
      </c>
      <c r="L580" t="s">
        <v>677</v>
      </c>
      <c r="M580" s="10">
        <v>111001098884</v>
      </c>
      <c r="N580" t="s">
        <v>677</v>
      </c>
      <c r="O580" t="s">
        <v>2438</v>
      </c>
      <c r="P580" t="s">
        <v>2421</v>
      </c>
    </row>
    <row r="581" spans="4:16" x14ac:dyDescent="0.25">
      <c r="D581" s="10">
        <v>311102001082</v>
      </c>
      <c r="E581" t="s">
        <v>779</v>
      </c>
      <c r="F581" t="s">
        <v>180</v>
      </c>
      <c r="J581" t="str">
        <f t="shared" si="9"/>
        <v>111001100064_A</v>
      </c>
      <c r="K581" s="10">
        <v>111001100064</v>
      </c>
      <c r="L581" t="s">
        <v>678</v>
      </c>
      <c r="M581" s="10">
        <v>111001100064</v>
      </c>
      <c r="N581" t="s">
        <v>678</v>
      </c>
      <c r="O581" t="s">
        <v>2438</v>
      </c>
      <c r="P581" t="s">
        <v>2421</v>
      </c>
    </row>
    <row r="582" spans="4:16" x14ac:dyDescent="0.25">
      <c r="D582" s="10">
        <v>311102001139</v>
      </c>
      <c r="E582" t="s">
        <v>780</v>
      </c>
      <c r="F582" t="s">
        <v>180</v>
      </c>
      <c r="J582" t="str">
        <f t="shared" si="9"/>
        <v>111001100072_A</v>
      </c>
      <c r="K582" s="10">
        <v>111001100072</v>
      </c>
      <c r="L582" t="s">
        <v>679</v>
      </c>
      <c r="M582" s="10">
        <v>111001100072</v>
      </c>
      <c r="N582" t="s">
        <v>679</v>
      </c>
      <c r="O582" t="s">
        <v>2438</v>
      </c>
      <c r="P582" t="s">
        <v>2421</v>
      </c>
    </row>
    <row r="583" spans="4:16" x14ac:dyDescent="0.25">
      <c r="D583" s="10">
        <v>311102001155</v>
      </c>
      <c r="E583" t="s">
        <v>781</v>
      </c>
      <c r="F583" t="s">
        <v>180</v>
      </c>
      <c r="J583" t="str">
        <f t="shared" si="9"/>
        <v>111001104051_A</v>
      </c>
      <c r="K583" s="10">
        <v>111001104051</v>
      </c>
      <c r="L583" t="s">
        <v>680</v>
      </c>
      <c r="M583" s="10">
        <v>111001104051</v>
      </c>
      <c r="N583" t="s">
        <v>680</v>
      </c>
      <c r="O583" t="s">
        <v>2438</v>
      </c>
      <c r="P583" t="s">
        <v>2421</v>
      </c>
    </row>
    <row r="584" spans="4:16" x14ac:dyDescent="0.25">
      <c r="D584" s="10">
        <v>311102001236</v>
      </c>
      <c r="E584" t="s">
        <v>782</v>
      </c>
      <c r="F584" t="s">
        <v>180</v>
      </c>
      <c r="J584" t="str">
        <f t="shared" si="9"/>
        <v>111001104183_A</v>
      </c>
      <c r="K584" s="10">
        <v>111001104183</v>
      </c>
      <c r="L584" t="s">
        <v>681</v>
      </c>
      <c r="M584" s="10">
        <v>111001104183</v>
      </c>
      <c r="N584" t="s">
        <v>2652</v>
      </c>
      <c r="O584" t="s">
        <v>2438</v>
      </c>
      <c r="P584" t="s">
        <v>2421</v>
      </c>
    </row>
    <row r="585" spans="4:16" x14ac:dyDescent="0.25">
      <c r="D585" s="10">
        <v>311102001244</v>
      </c>
      <c r="E585" t="s">
        <v>783</v>
      </c>
      <c r="F585" t="s">
        <v>180</v>
      </c>
      <c r="J585" t="str">
        <f t="shared" si="9"/>
        <v>111001104299_A</v>
      </c>
      <c r="K585" s="10">
        <v>111001104299</v>
      </c>
      <c r="L585" t="s">
        <v>682</v>
      </c>
      <c r="M585" s="10">
        <v>111001104299</v>
      </c>
      <c r="N585" t="s">
        <v>2653</v>
      </c>
      <c r="O585" t="s">
        <v>2438</v>
      </c>
      <c r="P585" t="s">
        <v>2421</v>
      </c>
    </row>
    <row r="586" spans="4:16" x14ac:dyDescent="0.25">
      <c r="D586" s="10">
        <v>311102001287</v>
      </c>
      <c r="E586" t="s">
        <v>784</v>
      </c>
      <c r="F586" t="s">
        <v>180</v>
      </c>
      <c r="J586" t="str">
        <f t="shared" si="9"/>
        <v>111001104302_A</v>
      </c>
      <c r="K586" s="10">
        <v>111001104302</v>
      </c>
      <c r="L586" t="s">
        <v>683</v>
      </c>
      <c r="M586" s="10">
        <v>111001104302</v>
      </c>
      <c r="N586" t="s">
        <v>2654</v>
      </c>
      <c r="O586" t="s">
        <v>2438</v>
      </c>
      <c r="P586" t="s">
        <v>2421</v>
      </c>
    </row>
    <row r="587" spans="4:16" x14ac:dyDescent="0.25">
      <c r="D587" s="10">
        <v>411001000314</v>
      </c>
      <c r="E587" t="s">
        <v>785</v>
      </c>
      <c r="F587" t="s">
        <v>180</v>
      </c>
      <c r="J587" t="str">
        <f t="shared" si="9"/>
        <v>111001104302_B</v>
      </c>
      <c r="K587" s="10">
        <v>111001104302</v>
      </c>
      <c r="L587" t="s">
        <v>683</v>
      </c>
      <c r="M587" s="10">
        <v>211102000251</v>
      </c>
      <c r="N587" t="s">
        <v>2655</v>
      </c>
      <c r="O587" t="s">
        <v>2441</v>
      </c>
      <c r="P587" t="s">
        <v>2422</v>
      </c>
    </row>
    <row r="588" spans="4:16" x14ac:dyDescent="0.25">
      <c r="D588" s="10">
        <v>411102000293</v>
      </c>
      <c r="E588" t="s">
        <v>786</v>
      </c>
      <c r="F588" t="s">
        <v>180</v>
      </c>
      <c r="J588" t="str">
        <f t="shared" si="9"/>
        <v>111001104329_A</v>
      </c>
      <c r="K588" s="10">
        <v>111001104329</v>
      </c>
      <c r="L588" t="s">
        <v>684</v>
      </c>
      <c r="M588" s="10">
        <v>111001104329</v>
      </c>
      <c r="N588" t="s">
        <v>2656</v>
      </c>
      <c r="O588" t="s">
        <v>2438</v>
      </c>
      <c r="P588" t="s">
        <v>2421</v>
      </c>
    </row>
    <row r="589" spans="4:16" x14ac:dyDescent="0.25">
      <c r="D589" s="10">
        <v>111001000124</v>
      </c>
      <c r="E589" t="s">
        <v>787</v>
      </c>
      <c r="F589" t="s">
        <v>181</v>
      </c>
      <c r="J589" t="str">
        <f t="shared" si="9"/>
        <v>111001106950_A</v>
      </c>
      <c r="K589" s="10">
        <v>111001106950</v>
      </c>
      <c r="L589" t="s">
        <v>685</v>
      </c>
      <c r="M589" s="10">
        <v>111001106950</v>
      </c>
      <c r="N589" t="s">
        <v>2657</v>
      </c>
      <c r="O589" t="s">
        <v>2438</v>
      </c>
      <c r="P589" t="s">
        <v>2421</v>
      </c>
    </row>
    <row r="590" spans="4:16" x14ac:dyDescent="0.25">
      <c r="D590" s="10">
        <v>111001001279</v>
      </c>
      <c r="E590" t="s">
        <v>788</v>
      </c>
      <c r="F590" t="s">
        <v>181</v>
      </c>
      <c r="J590" t="str">
        <f t="shared" si="9"/>
        <v>111001106968_A</v>
      </c>
      <c r="K590" s="10">
        <v>111001106968</v>
      </c>
      <c r="L590" t="s">
        <v>686</v>
      </c>
      <c r="M590" s="10">
        <v>111001106968</v>
      </c>
      <c r="N590" t="s">
        <v>2658</v>
      </c>
      <c r="O590" t="s">
        <v>2438</v>
      </c>
      <c r="P590" t="s">
        <v>2421</v>
      </c>
    </row>
    <row r="591" spans="4:16" x14ac:dyDescent="0.25">
      <c r="D591" s="10">
        <v>111001010910</v>
      </c>
      <c r="E591" t="s">
        <v>789</v>
      </c>
      <c r="F591" t="s">
        <v>181</v>
      </c>
      <c r="J591" t="str">
        <f t="shared" si="9"/>
        <v>111001107832_A</v>
      </c>
      <c r="K591" s="10">
        <v>111001107832</v>
      </c>
      <c r="L591" t="s">
        <v>687</v>
      </c>
      <c r="M591" s="10">
        <v>111001107832</v>
      </c>
      <c r="N591" t="s">
        <v>2659</v>
      </c>
      <c r="O591" t="s">
        <v>2438</v>
      </c>
      <c r="P591" t="s">
        <v>2421</v>
      </c>
    </row>
    <row r="592" spans="4:16" x14ac:dyDescent="0.25">
      <c r="D592" s="10">
        <v>111001011321</v>
      </c>
      <c r="E592" t="s">
        <v>790</v>
      </c>
      <c r="F592" t="s">
        <v>181</v>
      </c>
      <c r="J592" t="str">
        <f t="shared" si="9"/>
        <v>111001107867_A</v>
      </c>
      <c r="K592" s="10">
        <v>111001107867</v>
      </c>
      <c r="L592" t="s">
        <v>688</v>
      </c>
      <c r="M592" s="10">
        <v>111001107867</v>
      </c>
      <c r="N592" t="s">
        <v>2660</v>
      </c>
      <c r="O592" t="s">
        <v>2438</v>
      </c>
      <c r="P592" t="s">
        <v>2421</v>
      </c>
    </row>
    <row r="593" spans="4:16" x14ac:dyDescent="0.25">
      <c r="D593" s="10">
        <v>111001011690</v>
      </c>
      <c r="E593" t="s">
        <v>791</v>
      </c>
      <c r="F593" t="s">
        <v>181</v>
      </c>
      <c r="J593" t="str">
        <f t="shared" si="9"/>
        <v>111001107875_A</v>
      </c>
      <c r="K593" s="10">
        <v>111001107875</v>
      </c>
      <c r="L593" t="s">
        <v>689</v>
      </c>
      <c r="M593" s="10">
        <v>111001107875</v>
      </c>
      <c r="N593" t="s">
        <v>2661</v>
      </c>
      <c r="O593" t="s">
        <v>2438</v>
      </c>
      <c r="P593" t="s">
        <v>2421</v>
      </c>
    </row>
    <row r="594" spans="4:16" x14ac:dyDescent="0.25">
      <c r="D594" s="10">
        <v>111001012343</v>
      </c>
      <c r="E594" t="s">
        <v>792</v>
      </c>
      <c r="F594" t="s">
        <v>181</v>
      </c>
      <c r="J594" t="str">
        <f t="shared" si="9"/>
        <v>111001107883_A</v>
      </c>
      <c r="K594" s="10">
        <v>111001107883</v>
      </c>
      <c r="L594" t="s">
        <v>690</v>
      </c>
      <c r="M594" s="10">
        <v>111001107883</v>
      </c>
      <c r="N594" t="s">
        <v>2662</v>
      </c>
      <c r="O594" t="s">
        <v>2438</v>
      </c>
      <c r="P594" t="s">
        <v>2421</v>
      </c>
    </row>
    <row r="595" spans="4:16" x14ac:dyDescent="0.25">
      <c r="D595" s="10">
        <v>111001012360</v>
      </c>
      <c r="E595" t="s">
        <v>793</v>
      </c>
      <c r="F595" t="s">
        <v>181</v>
      </c>
      <c r="J595" t="str">
        <f t="shared" si="9"/>
        <v>111102000265_A</v>
      </c>
      <c r="K595" s="10">
        <v>111102000265</v>
      </c>
      <c r="L595" t="s">
        <v>691</v>
      </c>
      <c r="M595" s="10">
        <v>111102000265</v>
      </c>
      <c r="N595" t="s">
        <v>2663</v>
      </c>
      <c r="O595" t="s">
        <v>2438</v>
      </c>
      <c r="P595" t="s">
        <v>2421</v>
      </c>
    </row>
    <row r="596" spans="4:16" x14ac:dyDescent="0.25">
      <c r="D596" s="10">
        <v>111001013102</v>
      </c>
      <c r="E596" t="s">
        <v>794</v>
      </c>
      <c r="F596" t="s">
        <v>181</v>
      </c>
      <c r="J596" t="str">
        <f t="shared" si="9"/>
        <v>111102000281_A</v>
      </c>
      <c r="K596" s="10">
        <v>111102000281</v>
      </c>
      <c r="L596" t="s">
        <v>692</v>
      </c>
      <c r="M596" s="10">
        <v>111102000281</v>
      </c>
      <c r="N596" t="s">
        <v>2664</v>
      </c>
      <c r="O596" t="s">
        <v>2438</v>
      </c>
      <c r="P596" t="s">
        <v>2421</v>
      </c>
    </row>
    <row r="597" spans="4:16" x14ac:dyDescent="0.25">
      <c r="D597" s="10">
        <v>111001013129</v>
      </c>
      <c r="E597" t="s">
        <v>795</v>
      </c>
      <c r="F597" t="s">
        <v>181</v>
      </c>
      <c r="J597" t="str">
        <f t="shared" si="9"/>
        <v>111102000281_B</v>
      </c>
      <c r="K597" s="10">
        <v>111102000281</v>
      </c>
      <c r="L597" t="s">
        <v>692</v>
      </c>
      <c r="M597" s="10">
        <v>111102000907</v>
      </c>
      <c r="N597" t="s">
        <v>2665</v>
      </c>
      <c r="O597" t="s">
        <v>2441</v>
      </c>
      <c r="P597" t="s">
        <v>2422</v>
      </c>
    </row>
    <row r="598" spans="4:16" x14ac:dyDescent="0.25">
      <c r="D598" s="10">
        <v>111001013153</v>
      </c>
      <c r="E598" t="s">
        <v>796</v>
      </c>
      <c r="F598" t="s">
        <v>181</v>
      </c>
      <c r="J598" t="str">
        <f t="shared" si="9"/>
        <v>111102000621_A</v>
      </c>
      <c r="K598" s="10">
        <v>111102000621</v>
      </c>
      <c r="L598" t="s">
        <v>693</v>
      </c>
      <c r="M598" s="10">
        <v>111102000621</v>
      </c>
      <c r="N598" t="s">
        <v>2666</v>
      </c>
      <c r="O598" t="s">
        <v>2438</v>
      </c>
      <c r="P598" t="s">
        <v>2421</v>
      </c>
    </row>
    <row r="599" spans="4:16" x14ac:dyDescent="0.25">
      <c r="D599" s="10">
        <v>111001013161</v>
      </c>
      <c r="E599" t="s">
        <v>797</v>
      </c>
      <c r="F599" t="s">
        <v>181</v>
      </c>
      <c r="J599" t="str">
        <f t="shared" si="9"/>
        <v>111102000753_A</v>
      </c>
      <c r="K599" s="10">
        <v>111102000753</v>
      </c>
      <c r="L599" t="s">
        <v>694</v>
      </c>
      <c r="M599" s="10">
        <v>111102000753</v>
      </c>
      <c r="N599" t="s">
        <v>2667</v>
      </c>
      <c r="O599" t="s">
        <v>2438</v>
      </c>
      <c r="P599" t="s">
        <v>2421</v>
      </c>
    </row>
    <row r="600" spans="4:16" x14ac:dyDescent="0.25">
      <c r="D600" s="10">
        <v>111001013170</v>
      </c>
      <c r="E600" t="s">
        <v>798</v>
      </c>
      <c r="F600" t="s">
        <v>181</v>
      </c>
      <c r="J600" t="str">
        <f t="shared" si="9"/>
        <v>111102000753_B</v>
      </c>
      <c r="K600" s="10">
        <v>111102000753</v>
      </c>
      <c r="L600" t="s">
        <v>694</v>
      </c>
      <c r="M600" s="10">
        <v>111102000559</v>
      </c>
      <c r="N600" t="s">
        <v>2668</v>
      </c>
      <c r="O600" t="s">
        <v>2441</v>
      </c>
      <c r="P600" t="s">
        <v>2422</v>
      </c>
    </row>
    <row r="601" spans="4:16" x14ac:dyDescent="0.25">
      <c r="D601" s="10">
        <v>111001014290</v>
      </c>
      <c r="E601" t="s">
        <v>799</v>
      </c>
      <c r="F601" t="s">
        <v>181</v>
      </c>
      <c r="J601" t="str">
        <f t="shared" si="9"/>
        <v>111102000753_C</v>
      </c>
      <c r="K601" s="10">
        <v>111102000753</v>
      </c>
      <c r="L601" t="s">
        <v>694</v>
      </c>
      <c r="M601" s="10">
        <v>111102000583</v>
      </c>
      <c r="N601" t="s">
        <v>2669</v>
      </c>
      <c r="O601" t="s">
        <v>2443</v>
      </c>
      <c r="P601" t="s">
        <v>2423</v>
      </c>
    </row>
    <row r="602" spans="4:16" x14ac:dyDescent="0.25">
      <c r="D602" s="10">
        <v>111001014974</v>
      </c>
      <c r="E602" t="s">
        <v>800</v>
      </c>
      <c r="F602" t="s">
        <v>181</v>
      </c>
      <c r="J602" t="str">
        <f t="shared" si="9"/>
        <v>111102000753_D</v>
      </c>
      <c r="K602" s="10">
        <v>111102000753</v>
      </c>
      <c r="L602" t="s">
        <v>694</v>
      </c>
      <c r="M602" s="10">
        <v>111001094862</v>
      </c>
      <c r="N602" t="s">
        <v>2670</v>
      </c>
      <c r="O602" t="s">
        <v>2453</v>
      </c>
      <c r="P602" t="s">
        <v>2424</v>
      </c>
    </row>
    <row r="603" spans="4:16" x14ac:dyDescent="0.25">
      <c r="D603" s="10">
        <v>111001015598</v>
      </c>
      <c r="E603" t="s">
        <v>801</v>
      </c>
      <c r="F603" t="s">
        <v>181</v>
      </c>
      <c r="J603" t="str">
        <f t="shared" si="9"/>
        <v>111102000753_E</v>
      </c>
      <c r="K603" s="10">
        <v>111102000753</v>
      </c>
      <c r="L603" t="s">
        <v>694</v>
      </c>
      <c r="M603" s="10">
        <v>111001110329</v>
      </c>
      <c r="N603" t="s">
        <v>2671</v>
      </c>
      <c r="O603" t="s">
        <v>2672</v>
      </c>
      <c r="P603" t="s">
        <v>2425</v>
      </c>
    </row>
    <row r="604" spans="4:16" x14ac:dyDescent="0.25">
      <c r="D604" s="10">
        <v>111001015601</v>
      </c>
      <c r="E604" t="s">
        <v>802</v>
      </c>
      <c r="F604" t="s">
        <v>181</v>
      </c>
      <c r="J604" t="str">
        <f t="shared" si="9"/>
        <v>111102000958_A</v>
      </c>
      <c r="K604" s="10">
        <v>111102000958</v>
      </c>
      <c r="L604" t="s">
        <v>695</v>
      </c>
      <c r="M604" s="10">
        <v>111102000958</v>
      </c>
      <c r="N604" t="s">
        <v>2673</v>
      </c>
      <c r="O604" t="s">
        <v>2438</v>
      </c>
      <c r="P604" t="s">
        <v>2421</v>
      </c>
    </row>
    <row r="605" spans="4:16" x14ac:dyDescent="0.25">
      <c r="D605" s="10">
        <v>111001016071</v>
      </c>
      <c r="E605" t="s">
        <v>803</v>
      </c>
      <c r="F605" t="s">
        <v>181</v>
      </c>
      <c r="J605" t="str">
        <f t="shared" ref="J605:J668" si="10">CONCATENATE(K605,"_",P605)</f>
        <v>111102000958_B</v>
      </c>
      <c r="K605" s="10">
        <v>111102000958</v>
      </c>
      <c r="L605" t="s">
        <v>695</v>
      </c>
      <c r="M605" s="10">
        <v>111001110060</v>
      </c>
      <c r="N605" t="s">
        <v>2554</v>
      </c>
      <c r="O605" t="s">
        <v>2441</v>
      </c>
      <c r="P605" t="s">
        <v>2422</v>
      </c>
    </row>
    <row r="606" spans="4:16" x14ac:dyDescent="0.25">
      <c r="D606" s="10">
        <v>111001016098</v>
      </c>
      <c r="E606" t="s">
        <v>804</v>
      </c>
      <c r="F606" t="s">
        <v>181</v>
      </c>
      <c r="J606" t="str">
        <f t="shared" si="10"/>
        <v>211001076958_A</v>
      </c>
      <c r="K606" s="10">
        <v>211001076958</v>
      </c>
      <c r="L606" t="s">
        <v>696</v>
      </c>
      <c r="M606" s="10">
        <v>211001076958</v>
      </c>
      <c r="N606" t="s">
        <v>2674</v>
      </c>
      <c r="O606" t="s">
        <v>2438</v>
      </c>
      <c r="P606" t="s">
        <v>2421</v>
      </c>
    </row>
    <row r="607" spans="4:16" x14ac:dyDescent="0.25">
      <c r="D607" s="10">
        <v>111001016101</v>
      </c>
      <c r="E607" t="s">
        <v>805</v>
      </c>
      <c r="F607" t="s">
        <v>181</v>
      </c>
      <c r="J607" t="str">
        <f t="shared" si="10"/>
        <v>211001076958_E</v>
      </c>
      <c r="K607" s="10">
        <v>211001076958</v>
      </c>
      <c r="L607" t="s">
        <v>696</v>
      </c>
      <c r="M607" s="10">
        <v>111001110078</v>
      </c>
      <c r="N607" t="s">
        <v>2675</v>
      </c>
      <c r="O607" t="s">
        <v>2672</v>
      </c>
      <c r="P607" t="s">
        <v>2425</v>
      </c>
    </row>
    <row r="608" spans="4:16" x14ac:dyDescent="0.25">
      <c r="D608" s="10">
        <v>111001016136</v>
      </c>
      <c r="E608" t="s">
        <v>806</v>
      </c>
      <c r="F608" t="s">
        <v>181</v>
      </c>
      <c r="J608" t="str">
        <f t="shared" si="10"/>
        <v>211102000201_A</v>
      </c>
      <c r="K608" s="10">
        <v>211102000201</v>
      </c>
      <c r="L608" t="s">
        <v>697</v>
      </c>
      <c r="M608" s="10">
        <v>211102000201</v>
      </c>
      <c r="N608" t="s">
        <v>2676</v>
      </c>
      <c r="O608" t="s">
        <v>2438</v>
      </c>
      <c r="P608" t="s">
        <v>2421</v>
      </c>
    </row>
    <row r="609" spans="4:16" x14ac:dyDescent="0.25">
      <c r="D609" s="10">
        <v>111001016292</v>
      </c>
      <c r="E609" t="s">
        <v>807</v>
      </c>
      <c r="F609" t="s">
        <v>181</v>
      </c>
      <c r="J609" t="str">
        <f t="shared" si="10"/>
        <v>211102000243_A</v>
      </c>
      <c r="K609" s="10">
        <v>211102000243</v>
      </c>
      <c r="L609" t="s">
        <v>698</v>
      </c>
      <c r="M609" s="10">
        <v>211102000243</v>
      </c>
      <c r="N609" t="s">
        <v>2677</v>
      </c>
      <c r="O609" t="s">
        <v>2438</v>
      </c>
      <c r="P609" t="s">
        <v>2421</v>
      </c>
    </row>
    <row r="610" spans="4:16" x14ac:dyDescent="0.25">
      <c r="D610" s="10">
        <v>111001024660</v>
      </c>
      <c r="E610" t="s">
        <v>808</v>
      </c>
      <c r="F610" t="s">
        <v>181</v>
      </c>
      <c r="J610" t="str">
        <f t="shared" si="10"/>
        <v>211102000243_B</v>
      </c>
      <c r="K610" s="10">
        <v>211102000243</v>
      </c>
      <c r="L610" t="s">
        <v>698</v>
      </c>
      <c r="M610" s="10">
        <v>111001104361</v>
      </c>
      <c r="N610" t="s">
        <v>2678</v>
      </c>
      <c r="O610" t="s">
        <v>2441</v>
      </c>
      <c r="P610" t="s">
        <v>2422</v>
      </c>
    </row>
    <row r="611" spans="4:16" x14ac:dyDescent="0.25">
      <c r="D611" s="10">
        <v>111001024732</v>
      </c>
      <c r="E611" t="s">
        <v>809</v>
      </c>
      <c r="F611" t="s">
        <v>181</v>
      </c>
      <c r="J611" t="str">
        <f t="shared" si="10"/>
        <v>211102000995_A</v>
      </c>
      <c r="K611" s="10">
        <v>211102000995</v>
      </c>
      <c r="L611" t="s">
        <v>699</v>
      </c>
      <c r="M611" s="10">
        <v>211102000995</v>
      </c>
      <c r="N611" t="s">
        <v>2679</v>
      </c>
      <c r="O611" t="s">
        <v>2438</v>
      </c>
      <c r="P611" t="s">
        <v>2421</v>
      </c>
    </row>
    <row r="612" spans="4:16" x14ac:dyDescent="0.25">
      <c r="D612" s="10">
        <v>111001026964</v>
      </c>
      <c r="E612" t="s">
        <v>810</v>
      </c>
      <c r="F612" t="s">
        <v>181</v>
      </c>
      <c r="J612" t="str">
        <f t="shared" si="10"/>
        <v>211102000995_B</v>
      </c>
      <c r="K612" s="10">
        <v>211102000995</v>
      </c>
      <c r="L612" t="s">
        <v>699</v>
      </c>
      <c r="M612" s="10">
        <v>111001110647</v>
      </c>
      <c r="N612" t="s">
        <v>2554</v>
      </c>
      <c r="O612" t="s">
        <v>2441</v>
      </c>
      <c r="P612" t="s">
        <v>2422</v>
      </c>
    </row>
    <row r="613" spans="4:16" x14ac:dyDescent="0.25">
      <c r="D613" s="10">
        <v>111001027308</v>
      </c>
      <c r="E613" t="s">
        <v>811</v>
      </c>
      <c r="F613" t="s">
        <v>181</v>
      </c>
      <c r="J613" t="str">
        <f t="shared" si="10"/>
        <v>311001000361_A</v>
      </c>
      <c r="K613" s="10">
        <v>311001000361</v>
      </c>
      <c r="L613" t="s">
        <v>700</v>
      </c>
      <c r="M613" s="10">
        <v>311001000361</v>
      </c>
      <c r="N613" t="s">
        <v>700</v>
      </c>
      <c r="O613" t="s">
        <v>2438</v>
      </c>
      <c r="P613" t="s">
        <v>2421</v>
      </c>
    </row>
    <row r="614" spans="4:16" x14ac:dyDescent="0.25">
      <c r="D614" s="10">
        <v>111001027391</v>
      </c>
      <c r="E614" t="s">
        <v>812</v>
      </c>
      <c r="F614" t="s">
        <v>181</v>
      </c>
      <c r="J614" t="str">
        <f t="shared" si="10"/>
        <v>311001000387_A</v>
      </c>
      <c r="K614" s="10">
        <v>311001000387</v>
      </c>
      <c r="L614" t="s">
        <v>701</v>
      </c>
      <c r="M614" s="10">
        <v>311001000387</v>
      </c>
      <c r="N614" t="s">
        <v>701</v>
      </c>
      <c r="O614" t="s">
        <v>2438</v>
      </c>
      <c r="P614" t="s">
        <v>2421</v>
      </c>
    </row>
    <row r="615" spans="4:16" x14ac:dyDescent="0.25">
      <c r="D615" s="10">
        <v>111001027405</v>
      </c>
      <c r="E615" t="s">
        <v>813</v>
      </c>
      <c r="F615" t="s">
        <v>181</v>
      </c>
      <c r="J615" t="str">
        <f t="shared" si="10"/>
        <v>311001000921_A</v>
      </c>
      <c r="K615" s="10">
        <v>311001000921</v>
      </c>
      <c r="L615" t="s">
        <v>702</v>
      </c>
      <c r="M615" s="10">
        <v>311001000921</v>
      </c>
      <c r="N615" t="s">
        <v>702</v>
      </c>
      <c r="O615" t="s">
        <v>2438</v>
      </c>
      <c r="P615" t="s">
        <v>2421</v>
      </c>
    </row>
    <row r="616" spans="4:16" x14ac:dyDescent="0.25">
      <c r="D616" s="10">
        <v>111001029114</v>
      </c>
      <c r="E616" t="s">
        <v>814</v>
      </c>
      <c r="F616" t="s">
        <v>181</v>
      </c>
      <c r="J616" t="str">
        <f t="shared" si="10"/>
        <v>311001001014_A</v>
      </c>
      <c r="K616" s="10">
        <v>311001001014</v>
      </c>
      <c r="L616" t="s">
        <v>703</v>
      </c>
      <c r="M616" s="10">
        <v>311001001014</v>
      </c>
      <c r="N616" t="s">
        <v>703</v>
      </c>
      <c r="O616" t="s">
        <v>2438</v>
      </c>
      <c r="P616" t="s">
        <v>2421</v>
      </c>
    </row>
    <row r="617" spans="4:16" x14ac:dyDescent="0.25">
      <c r="D617" s="10">
        <v>111001033898</v>
      </c>
      <c r="E617" t="s">
        <v>815</v>
      </c>
      <c r="F617" t="s">
        <v>181</v>
      </c>
      <c r="J617" t="str">
        <f t="shared" si="10"/>
        <v>311001032637_A</v>
      </c>
      <c r="K617" s="10">
        <v>311001032637</v>
      </c>
      <c r="L617" t="s">
        <v>704</v>
      </c>
      <c r="M617" s="10">
        <v>311001032637</v>
      </c>
      <c r="N617" t="s">
        <v>704</v>
      </c>
      <c r="O617" t="s">
        <v>2438</v>
      </c>
      <c r="P617" t="s">
        <v>2421</v>
      </c>
    </row>
    <row r="618" spans="4:16" x14ac:dyDescent="0.25">
      <c r="D618" s="10">
        <v>111001034045</v>
      </c>
      <c r="E618" t="s">
        <v>816</v>
      </c>
      <c r="F618" t="s">
        <v>181</v>
      </c>
      <c r="J618" t="str">
        <f t="shared" si="10"/>
        <v>311001035300_A</v>
      </c>
      <c r="K618" s="10">
        <v>311001035300</v>
      </c>
      <c r="L618" t="s">
        <v>705</v>
      </c>
      <c r="M618" s="10">
        <v>311001035300</v>
      </c>
      <c r="N618" t="s">
        <v>705</v>
      </c>
      <c r="O618" t="s">
        <v>2438</v>
      </c>
      <c r="P618" t="s">
        <v>2421</v>
      </c>
    </row>
    <row r="619" spans="4:16" x14ac:dyDescent="0.25">
      <c r="D619" s="10">
        <v>111001076767</v>
      </c>
      <c r="E619" t="s">
        <v>817</v>
      </c>
      <c r="F619" t="s">
        <v>181</v>
      </c>
      <c r="J619" t="str">
        <f t="shared" si="10"/>
        <v>311001035318_A</v>
      </c>
      <c r="K619" s="10">
        <v>311001035318</v>
      </c>
      <c r="L619" t="s">
        <v>706</v>
      </c>
      <c r="M619" s="10">
        <v>311001035318</v>
      </c>
      <c r="N619" t="s">
        <v>706</v>
      </c>
      <c r="O619" t="s">
        <v>2438</v>
      </c>
      <c r="P619" t="s">
        <v>2421</v>
      </c>
    </row>
    <row r="620" spans="4:16" x14ac:dyDescent="0.25">
      <c r="D620" s="10">
        <v>111001079154</v>
      </c>
      <c r="E620" t="s">
        <v>818</v>
      </c>
      <c r="F620" t="s">
        <v>181</v>
      </c>
      <c r="J620" t="str">
        <f t="shared" si="10"/>
        <v>311001036292_A</v>
      </c>
      <c r="K620" s="10">
        <v>311001036292</v>
      </c>
      <c r="L620" t="s">
        <v>707</v>
      </c>
      <c r="M620" s="10">
        <v>311001036292</v>
      </c>
      <c r="N620" t="s">
        <v>707</v>
      </c>
      <c r="O620" t="s">
        <v>2438</v>
      </c>
      <c r="P620" t="s">
        <v>2421</v>
      </c>
    </row>
    <row r="621" spans="4:16" x14ac:dyDescent="0.25">
      <c r="D621" s="10">
        <v>111001086649</v>
      </c>
      <c r="E621" t="s">
        <v>819</v>
      </c>
      <c r="F621" t="s">
        <v>181</v>
      </c>
      <c r="J621" t="str">
        <f t="shared" si="10"/>
        <v>311001039623_A</v>
      </c>
      <c r="K621" s="10">
        <v>311001039623</v>
      </c>
      <c r="L621" t="s">
        <v>708</v>
      </c>
      <c r="M621" s="10">
        <v>311001039623</v>
      </c>
      <c r="N621" t="s">
        <v>708</v>
      </c>
      <c r="O621" t="s">
        <v>2438</v>
      </c>
      <c r="P621" t="s">
        <v>2421</v>
      </c>
    </row>
    <row r="622" spans="4:16" x14ac:dyDescent="0.25">
      <c r="D622" s="10">
        <v>111001086771</v>
      </c>
      <c r="E622" t="s">
        <v>820</v>
      </c>
      <c r="F622" t="s">
        <v>181</v>
      </c>
      <c r="J622" t="str">
        <f t="shared" si="10"/>
        <v>311001041067_A</v>
      </c>
      <c r="K622" s="10">
        <v>311001041067</v>
      </c>
      <c r="L622" t="s">
        <v>709</v>
      </c>
      <c r="M622" s="10">
        <v>311001041067</v>
      </c>
      <c r="N622" t="s">
        <v>709</v>
      </c>
      <c r="O622" t="s">
        <v>2438</v>
      </c>
      <c r="P622" t="s">
        <v>2421</v>
      </c>
    </row>
    <row r="623" spans="4:16" x14ac:dyDescent="0.25">
      <c r="D623" s="10">
        <v>111001086797</v>
      </c>
      <c r="E623" t="s">
        <v>821</v>
      </c>
      <c r="F623" t="s">
        <v>181</v>
      </c>
      <c r="J623" t="str">
        <f t="shared" si="10"/>
        <v>311001042829_A</v>
      </c>
      <c r="K623" s="10">
        <v>311001042829</v>
      </c>
      <c r="L623" t="s">
        <v>710</v>
      </c>
      <c r="M623" s="10">
        <v>311001042829</v>
      </c>
      <c r="N623" t="s">
        <v>710</v>
      </c>
      <c r="O623" t="s">
        <v>2438</v>
      </c>
      <c r="P623" t="s">
        <v>2421</v>
      </c>
    </row>
    <row r="624" spans="4:16" x14ac:dyDescent="0.25">
      <c r="D624" s="10">
        <v>111001098892</v>
      </c>
      <c r="E624" t="s">
        <v>822</v>
      </c>
      <c r="F624" t="s">
        <v>181</v>
      </c>
      <c r="J624" t="str">
        <f t="shared" si="10"/>
        <v>311001045011_A</v>
      </c>
      <c r="K624" s="10">
        <v>311001045011</v>
      </c>
      <c r="L624" t="s">
        <v>711</v>
      </c>
      <c r="M624" s="10">
        <v>311001045011</v>
      </c>
      <c r="N624" t="s">
        <v>711</v>
      </c>
      <c r="O624" t="s">
        <v>2438</v>
      </c>
      <c r="P624" t="s">
        <v>2421</v>
      </c>
    </row>
    <row r="625" spans="4:16" x14ac:dyDescent="0.25">
      <c r="D625" s="10">
        <v>111001098906</v>
      </c>
      <c r="E625" t="s">
        <v>823</v>
      </c>
      <c r="F625" t="s">
        <v>181</v>
      </c>
      <c r="J625" t="str">
        <f t="shared" si="10"/>
        <v>311001045038_A</v>
      </c>
      <c r="K625" s="10">
        <v>311001045038</v>
      </c>
      <c r="L625" t="s">
        <v>712</v>
      </c>
      <c r="M625" s="10">
        <v>311001045038</v>
      </c>
      <c r="N625" t="s">
        <v>712</v>
      </c>
      <c r="O625" t="s">
        <v>2438</v>
      </c>
      <c r="P625" t="s">
        <v>2421</v>
      </c>
    </row>
    <row r="626" spans="4:16" x14ac:dyDescent="0.25">
      <c r="D626" s="10">
        <v>111001100048</v>
      </c>
      <c r="E626" t="s">
        <v>824</v>
      </c>
      <c r="F626" t="s">
        <v>181</v>
      </c>
      <c r="J626" t="str">
        <f t="shared" si="10"/>
        <v>311001045062_A</v>
      </c>
      <c r="K626" s="10">
        <v>311001045062</v>
      </c>
      <c r="L626" t="s">
        <v>713</v>
      </c>
      <c r="M626" s="10">
        <v>311001045062</v>
      </c>
      <c r="N626" t="s">
        <v>713</v>
      </c>
      <c r="O626" t="s">
        <v>2438</v>
      </c>
      <c r="P626" t="s">
        <v>2421</v>
      </c>
    </row>
    <row r="627" spans="4:16" x14ac:dyDescent="0.25">
      <c r="D627" s="10">
        <v>111001100056</v>
      </c>
      <c r="E627" t="s">
        <v>825</v>
      </c>
      <c r="F627" t="s">
        <v>181</v>
      </c>
      <c r="J627" t="str">
        <f t="shared" si="10"/>
        <v>311001046239_A</v>
      </c>
      <c r="K627" s="10">
        <v>311001046239</v>
      </c>
      <c r="L627" t="s">
        <v>714</v>
      </c>
      <c r="M627" s="10">
        <v>311001046239</v>
      </c>
      <c r="N627" t="s">
        <v>714</v>
      </c>
      <c r="O627" t="s">
        <v>2438</v>
      </c>
      <c r="P627" t="s">
        <v>2421</v>
      </c>
    </row>
    <row r="628" spans="4:16" x14ac:dyDescent="0.25">
      <c r="D628" s="10">
        <v>111001102083</v>
      </c>
      <c r="E628" t="s">
        <v>826</v>
      </c>
      <c r="F628" t="s">
        <v>181</v>
      </c>
      <c r="J628" t="str">
        <f t="shared" si="10"/>
        <v>311001047014_A</v>
      </c>
      <c r="K628" s="10">
        <v>311001047014</v>
      </c>
      <c r="L628" t="s">
        <v>715</v>
      </c>
      <c r="M628" s="10">
        <v>311001047014</v>
      </c>
      <c r="N628" t="s">
        <v>715</v>
      </c>
      <c r="O628" t="s">
        <v>2438</v>
      </c>
      <c r="P628" t="s">
        <v>2421</v>
      </c>
    </row>
    <row r="629" spans="4:16" x14ac:dyDescent="0.25">
      <c r="D629" s="10">
        <v>111001104281</v>
      </c>
      <c r="E629" t="s">
        <v>827</v>
      </c>
      <c r="F629" t="s">
        <v>181</v>
      </c>
      <c r="J629" t="str">
        <f t="shared" si="10"/>
        <v>311001047839_A</v>
      </c>
      <c r="K629" s="10">
        <v>311001047839</v>
      </c>
      <c r="L629" t="s">
        <v>716</v>
      </c>
      <c r="M629" s="10">
        <v>311001047839</v>
      </c>
      <c r="N629" t="s">
        <v>716</v>
      </c>
      <c r="O629" t="s">
        <v>2438</v>
      </c>
      <c r="P629" t="s">
        <v>2421</v>
      </c>
    </row>
    <row r="630" spans="4:16" x14ac:dyDescent="0.25">
      <c r="D630" s="10">
        <v>111001104558</v>
      </c>
      <c r="E630" t="s">
        <v>828</v>
      </c>
      <c r="F630" t="s">
        <v>181</v>
      </c>
      <c r="J630" t="str">
        <f t="shared" si="10"/>
        <v>311001065039_A</v>
      </c>
      <c r="K630" s="10">
        <v>311001065039</v>
      </c>
      <c r="L630" t="s">
        <v>717</v>
      </c>
      <c r="M630" s="10">
        <v>311001065039</v>
      </c>
      <c r="N630" t="s">
        <v>717</v>
      </c>
      <c r="O630" t="s">
        <v>2438</v>
      </c>
      <c r="P630" t="s">
        <v>2421</v>
      </c>
    </row>
    <row r="631" spans="4:16" x14ac:dyDescent="0.25">
      <c r="D631" s="10">
        <v>111001106984</v>
      </c>
      <c r="E631" t="s">
        <v>829</v>
      </c>
      <c r="F631" t="s">
        <v>181</v>
      </c>
      <c r="J631" t="str">
        <f t="shared" si="10"/>
        <v>311001065098_A</v>
      </c>
      <c r="K631" s="10">
        <v>311001065098</v>
      </c>
      <c r="L631" t="s">
        <v>718</v>
      </c>
      <c r="M631" s="10">
        <v>311001065098</v>
      </c>
      <c r="N631" t="s">
        <v>718</v>
      </c>
      <c r="O631" t="s">
        <v>2438</v>
      </c>
      <c r="P631" t="s">
        <v>2421</v>
      </c>
    </row>
    <row r="632" spans="4:16" x14ac:dyDescent="0.25">
      <c r="D632" s="10">
        <v>111001107778</v>
      </c>
      <c r="E632" t="s">
        <v>830</v>
      </c>
      <c r="F632" t="s">
        <v>181</v>
      </c>
      <c r="J632" t="str">
        <f t="shared" si="10"/>
        <v>311001076693_A</v>
      </c>
      <c r="K632" s="10">
        <v>311001076693</v>
      </c>
      <c r="L632" t="s">
        <v>719</v>
      </c>
      <c r="M632" s="10">
        <v>311001076693</v>
      </c>
      <c r="N632" t="s">
        <v>719</v>
      </c>
      <c r="O632" t="s">
        <v>2438</v>
      </c>
      <c r="P632" t="s">
        <v>2421</v>
      </c>
    </row>
    <row r="633" spans="4:16" x14ac:dyDescent="0.25">
      <c r="D633" s="10">
        <v>111001110477</v>
      </c>
      <c r="E633" t="s">
        <v>831</v>
      </c>
      <c r="F633" t="s">
        <v>181</v>
      </c>
      <c r="J633" t="str">
        <f t="shared" si="10"/>
        <v>311001077525_A</v>
      </c>
      <c r="K633" s="10">
        <v>311001077525</v>
      </c>
      <c r="L633" t="s">
        <v>720</v>
      </c>
      <c r="M633" s="10">
        <v>311001077525</v>
      </c>
      <c r="N633" t="s">
        <v>720</v>
      </c>
      <c r="O633" t="s">
        <v>2438</v>
      </c>
      <c r="P633" t="s">
        <v>2421</v>
      </c>
    </row>
    <row r="634" spans="4:16" x14ac:dyDescent="0.25">
      <c r="D634" s="10">
        <v>311001000034</v>
      </c>
      <c r="E634" t="s">
        <v>832</v>
      </c>
      <c r="F634" t="s">
        <v>181</v>
      </c>
      <c r="J634" t="str">
        <f t="shared" si="10"/>
        <v>311001078220_A</v>
      </c>
      <c r="K634" s="10">
        <v>311001078220</v>
      </c>
      <c r="L634" t="s">
        <v>721</v>
      </c>
      <c r="M634" s="10">
        <v>311001078220</v>
      </c>
      <c r="N634" t="s">
        <v>721</v>
      </c>
      <c r="O634" t="s">
        <v>2438</v>
      </c>
      <c r="P634" t="s">
        <v>2421</v>
      </c>
    </row>
    <row r="635" spans="4:16" x14ac:dyDescent="0.25">
      <c r="D635" s="10">
        <v>311001000107</v>
      </c>
      <c r="E635" t="s">
        <v>833</v>
      </c>
      <c r="F635" t="s">
        <v>181</v>
      </c>
      <c r="J635" t="str">
        <f t="shared" si="10"/>
        <v>311001087555_A</v>
      </c>
      <c r="K635" s="10">
        <v>311001087555</v>
      </c>
      <c r="L635" t="s">
        <v>722</v>
      </c>
      <c r="M635" s="10">
        <v>311001087555</v>
      </c>
      <c r="N635" t="s">
        <v>722</v>
      </c>
      <c r="O635" t="s">
        <v>2438</v>
      </c>
      <c r="P635" t="s">
        <v>2421</v>
      </c>
    </row>
    <row r="636" spans="4:16" x14ac:dyDescent="0.25">
      <c r="D636" s="10">
        <v>311001000158</v>
      </c>
      <c r="E636" t="s">
        <v>834</v>
      </c>
      <c r="F636" t="s">
        <v>181</v>
      </c>
      <c r="J636" t="str">
        <f t="shared" si="10"/>
        <v>311001087636_A</v>
      </c>
      <c r="K636" s="10">
        <v>311001087636</v>
      </c>
      <c r="L636" t="s">
        <v>723</v>
      </c>
      <c r="M636" s="10">
        <v>311001087636</v>
      </c>
      <c r="N636" t="s">
        <v>723</v>
      </c>
      <c r="O636" t="s">
        <v>2438</v>
      </c>
      <c r="P636" t="s">
        <v>2421</v>
      </c>
    </row>
    <row r="637" spans="4:16" x14ac:dyDescent="0.25">
      <c r="D637" s="10">
        <v>311001000352</v>
      </c>
      <c r="E637" t="s">
        <v>835</v>
      </c>
      <c r="F637" t="s">
        <v>181</v>
      </c>
      <c r="J637" t="str">
        <f t="shared" si="10"/>
        <v>311001088314_A</v>
      </c>
      <c r="K637" s="10">
        <v>311001088314</v>
      </c>
      <c r="L637" t="s">
        <v>724</v>
      </c>
      <c r="M637" s="10">
        <v>311001088314</v>
      </c>
      <c r="N637" t="s">
        <v>724</v>
      </c>
      <c r="O637" t="s">
        <v>2438</v>
      </c>
      <c r="P637" t="s">
        <v>2421</v>
      </c>
    </row>
    <row r="638" spans="4:16" x14ac:dyDescent="0.25">
      <c r="D638" s="10">
        <v>311001000841</v>
      </c>
      <c r="E638" t="s">
        <v>836</v>
      </c>
      <c r="F638" t="s">
        <v>181</v>
      </c>
      <c r="J638" t="str">
        <f t="shared" si="10"/>
        <v>311001089191_A</v>
      </c>
      <c r="K638" s="10">
        <v>311001089191</v>
      </c>
      <c r="L638" t="s">
        <v>725</v>
      </c>
      <c r="M638" s="10">
        <v>311001089191</v>
      </c>
      <c r="N638" t="s">
        <v>725</v>
      </c>
      <c r="O638" t="s">
        <v>2438</v>
      </c>
      <c r="P638" t="s">
        <v>2421</v>
      </c>
    </row>
    <row r="639" spans="4:16" x14ac:dyDescent="0.25">
      <c r="D639" s="10">
        <v>311001001537</v>
      </c>
      <c r="E639" t="s">
        <v>837</v>
      </c>
      <c r="F639" t="s">
        <v>181</v>
      </c>
      <c r="J639" t="str">
        <f t="shared" si="10"/>
        <v>311001089876_A</v>
      </c>
      <c r="K639" s="10">
        <v>311001089876</v>
      </c>
      <c r="L639" t="s">
        <v>726</v>
      </c>
      <c r="M639" s="10">
        <v>311001089876</v>
      </c>
      <c r="N639" t="s">
        <v>726</v>
      </c>
      <c r="O639" t="s">
        <v>2438</v>
      </c>
      <c r="P639" t="s">
        <v>2421</v>
      </c>
    </row>
    <row r="640" spans="4:16" x14ac:dyDescent="0.25">
      <c r="D640" s="10">
        <v>311001002282</v>
      </c>
      <c r="E640" t="s">
        <v>838</v>
      </c>
      <c r="F640" t="s">
        <v>181</v>
      </c>
      <c r="J640" t="str">
        <f t="shared" si="10"/>
        <v>311001090637_A</v>
      </c>
      <c r="K640" s="10">
        <v>311001090637</v>
      </c>
      <c r="L640" t="s">
        <v>727</v>
      </c>
      <c r="M640" s="10">
        <v>311001090637</v>
      </c>
      <c r="N640" t="s">
        <v>727</v>
      </c>
      <c r="O640" t="s">
        <v>2438</v>
      </c>
      <c r="P640" t="s">
        <v>2421</v>
      </c>
    </row>
    <row r="641" spans="4:16" x14ac:dyDescent="0.25">
      <c r="D641" s="10">
        <v>311001004064</v>
      </c>
      <c r="E641" t="s">
        <v>839</v>
      </c>
      <c r="F641" t="s">
        <v>181</v>
      </c>
      <c r="J641" t="str">
        <f t="shared" si="10"/>
        <v>311001090645_A</v>
      </c>
      <c r="K641" s="10">
        <v>311001090645</v>
      </c>
      <c r="L641" t="s">
        <v>728</v>
      </c>
      <c r="M641" s="10">
        <v>311001090645</v>
      </c>
      <c r="N641" t="s">
        <v>728</v>
      </c>
      <c r="O641" t="s">
        <v>2438</v>
      </c>
      <c r="P641" t="s">
        <v>2421</v>
      </c>
    </row>
    <row r="642" spans="4:16" x14ac:dyDescent="0.25">
      <c r="D642" s="10">
        <v>311001004374</v>
      </c>
      <c r="E642" t="s">
        <v>840</v>
      </c>
      <c r="F642" t="s">
        <v>181</v>
      </c>
      <c r="J642" t="str">
        <f t="shared" si="10"/>
        <v>311001090718_A</v>
      </c>
      <c r="K642" s="10">
        <v>311001090718</v>
      </c>
      <c r="L642" t="s">
        <v>729</v>
      </c>
      <c r="M642" s="10">
        <v>311001090718</v>
      </c>
      <c r="N642" t="s">
        <v>729</v>
      </c>
      <c r="O642" t="s">
        <v>2438</v>
      </c>
      <c r="P642" t="s">
        <v>2421</v>
      </c>
    </row>
    <row r="643" spans="4:16" x14ac:dyDescent="0.25">
      <c r="D643" s="10">
        <v>311001005231</v>
      </c>
      <c r="E643" t="s">
        <v>841</v>
      </c>
      <c r="F643" t="s">
        <v>181</v>
      </c>
      <c r="J643" t="str">
        <f t="shared" si="10"/>
        <v>311001091846_A</v>
      </c>
      <c r="K643" s="10">
        <v>311001091846</v>
      </c>
      <c r="L643" t="s">
        <v>730</v>
      </c>
      <c r="M643" s="10">
        <v>311001091846</v>
      </c>
      <c r="N643" t="s">
        <v>730</v>
      </c>
      <c r="O643" t="s">
        <v>2438</v>
      </c>
      <c r="P643" t="s">
        <v>2421</v>
      </c>
    </row>
    <row r="644" spans="4:16" x14ac:dyDescent="0.25">
      <c r="D644" s="10">
        <v>311001005681</v>
      </c>
      <c r="E644" t="s">
        <v>842</v>
      </c>
      <c r="F644" t="s">
        <v>181</v>
      </c>
      <c r="J644" t="str">
        <f t="shared" si="10"/>
        <v>311001093768_A</v>
      </c>
      <c r="K644" s="10">
        <v>311001093768</v>
      </c>
      <c r="L644" t="s">
        <v>731</v>
      </c>
      <c r="M644" s="10">
        <v>311001093768</v>
      </c>
      <c r="N644" t="s">
        <v>731</v>
      </c>
      <c r="O644" t="s">
        <v>2438</v>
      </c>
      <c r="P644" t="s">
        <v>2421</v>
      </c>
    </row>
    <row r="645" spans="4:16" x14ac:dyDescent="0.25">
      <c r="D645" s="10">
        <v>311001006423</v>
      </c>
      <c r="E645" t="s">
        <v>843</v>
      </c>
      <c r="F645" t="s">
        <v>181</v>
      </c>
      <c r="J645" t="str">
        <f t="shared" si="10"/>
        <v>311001095175_A</v>
      </c>
      <c r="K645" s="10">
        <v>311001095175</v>
      </c>
      <c r="L645" t="s">
        <v>732</v>
      </c>
      <c r="M645" s="10">
        <v>311001095175</v>
      </c>
      <c r="N645" t="s">
        <v>732</v>
      </c>
      <c r="O645" t="s">
        <v>2438</v>
      </c>
      <c r="P645" t="s">
        <v>2421</v>
      </c>
    </row>
    <row r="646" spans="4:16" x14ac:dyDescent="0.25">
      <c r="D646" s="10">
        <v>311001008523</v>
      </c>
      <c r="E646" t="s">
        <v>844</v>
      </c>
      <c r="F646" t="s">
        <v>181</v>
      </c>
      <c r="J646" t="str">
        <f t="shared" si="10"/>
        <v>311001095337_A</v>
      </c>
      <c r="K646" s="10">
        <v>311001095337</v>
      </c>
      <c r="L646" t="s">
        <v>733</v>
      </c>
      <c r="M646" s="10">
        <v>311001095337</v>
      </c>
      <c r="N646" t="s">
        <v>733</v>
      </c>
      <c r="O646" t="s">
        <v>2438</v>
      </c>
      <c r="P646" t="s">
        <v>2421</v>
      </c>
    </row>
    <row r="647" spans="4:16" x14ac:dyDescent="0.25">
      <c r="D647" s="10">
        <v>311001008990</v>
      </c>
      <c r="E647" t="s">
        <v>845</v>
      </c>
      <c r="F647" t="s">
        <v>181</v>
      </c>
      <c r="J647" t="str">
        <f t="shared" si="10"/>
        <v>311001095680_A</v>
      </c>
      <c r="K647" s="10">
        <v>311001095680</v>
      </c>
      <c r="L647" t="s">
        <v>734</v>
      </c>
      <c r="M647" s="10">
        <v>311001095680</v>
      </c>
      <c r="N647" t="s">
        <v>734</v>
      </c>
      <c r="O647" t="s">
        <v>2438</v>
      </c>
      <c r="P647" t="s">
        <v>2421</v>
      </c>
    </row>
    <row r="648" spans="4:16" x14ac:dyDescent="0.25">
      <c r="D648" s="10">
        <v>311001010366</v>
      </c>
      <c r="E648" t="s">
        <v>846</v>
      </c>
      <c r="F648" t="s">
        <v>181</v>
      </c>
      <c r="J648" t="str">
        <f t="shared" si="10"/>
        <v>311001095850_A</v>
      </c>
      <c r="K648" s="10">
        <v>311001095850</v>
      </c>
      <c r="L648" t="s">
        <v>735</v>
      </c>
      <c r="M648" s="10">
        <v>311001095850</v>
      </c>
      <c r="N648" t="s">
        <v>735</v>
      </c>
      <c r="O648" t="s">
        <v>2438</v>
      </c>
      <c r="P648" t="s">
        <v>2421</v>
      </c>
    </row>
    <row r="649" spans="4:16" x14ac:dyDescent="0.25">
      <c r="D649" s="10">
        <v>311001010382</v>
      </c>
      <c r="E649" t="s">
        <v>847</v>
      </c>
      <c r="F649" t="s">
        <v>181</v>
      </c>
      <c r="J649" t="str">
        <f t="shared" si="10"/>
        <v>311001095868_A</v>
      </c>
      <c r="K649" s="10">
        <v>311001095868</v>
      </c>
      <c r="L649" t="s">
        <v>736</v>
      </c>
      <c r="M649" s="10">
        <v>311001095868</v>
      </c>
      <c r="N649" t="s">
        <v>736</v>
      </c>
      <c r="O649" t="s">
        <v>2438</v>
      </c>
      <c r="P649" t="s">
        <v>2421</v>
      </c>
    </row>
    <row r="650" spans="4:16" x14ac:dyDescent="0.25">
      <c r="D650" s="10">
        <v>311001010617</v>
      </c>
      <c r="E650" t="s">
        <v>848</v>
      </c>
      <c r="F650" t="s">
        <v>181</v>
      </c>
      <c r="J650" t="str">
        <f t="shared" si="10"/>
        <v>311001096171_A</v>
      </c>
      <c r="K650" s="10">
        <v>311001096171</v>
      </c>
      <c r="L650" t="s">
        <v>737</v>
      </c>
      <c r="M650" s="10">
        <v>311001096171</v>
      </c>
      <c r="N650" t="s">
        <v>737</v>
      </c>
      <c r="O650" t="s">
        <v>2438</v>
      </c>
      <c r="P650" t="s">
        <v>2421</v>
      </c>
    </row>
    <row r="651" spans="4:16" x14ac:dyDescent="0.25">
      <c r="D651" s="10">
        <v>311001015236</v>
      </c>
      <c r="E651" t="s">
        <v>849</v>
      </c>
      <c r="F651" t="s">
        <v>181</v>
      </c>
      <c r="J651" t="str">
        <f t="shared" si="10"/>
        <v>311001096414_A</v>
      </c>
      <c r="K651" s="10">
        <v>311001096414</v>
      </c>
      <c r="L651" t="s">
        <v>738</v>
      </c>
      <c r="M651" s="10">
        <v>311001096414</v>
      </c>
      <c r="N651" t="s">
        <v>738</v>
      </c>
      <c r="O651" t="s">
        <v>2438</v>
      </c>
      <c r="P651" t="s">
        <v>2421</v>
      </c>
    </row>
    <row r="652" spans="4:16" x14ac:dyDescent="0.25">
      <c r="D652" s="10">
        <v>311001016607</v>
      </c>
      <c r="E652" t="s">
        <v>850</v>
      </c>
      <c r="F652" t="s">
        <v>181</v>
      </c>
      <c r="J652" t="str">
        <f t="shared" si="10"/>
        <v>311001096759_A</v>
      </c>
      <c r="K652" s="10">
        <v>311001096759</v>
      </c>
      <c r="L652" t="s">
        <v>739</v>
      </c>
      <c r="M652" s="10">
        <v>311001096759</v>
      </c>
      <c r="N652" t="s">
        <v>739</v>
      </c>
      <c r="O652" t="s">
        <v>2438</v>
      </c>
      <c r="P652" t="s">
        <v>2421</v>
      </c>
    </row>
    <row r="653" spans="4:16" x14ac:dyDescent="0.25">
      <c r="D653" s="10">
        <v>311001016933</v>
      </c>
      <c r="E653" t="s">
        <v>851</v>
      </c>
      <c r="F653" t="s">
        <v>181</v>
      </c>
      <c r="J653" t="str">
        <f t="shared" si="10"/>
        <v>311001097615_A</v>
      </c>
      <c r="K653" s="10">
        <v>311001097615</v>
      </c>
      <c r="L653" t="s">
        <v>740</v>
      </c>
      <c r="M653" s="10">
        <v>311001097615</v>
      </c>
      <c r="N653" t="s">
        <v>740</v>
      </c>
      <c r="O653" t="s">
        <v>2438</v>
      </c>
      <c r="P653" t="s">
        <v>2421</v>
      </c>
    </row>
    <row r="654" spans="4:16" x14ac:dyDescent="0.25">
      <c r="D654" s="10">
        <v>311001017018</v>
      </c>
      <c r="E654" t="s">
        <v>852</v>
      </c>
      <c r="F654" t="s">
        <v>181</v>
      </c>
      <c r="J654" t="str">
        <f t="shared" si="10"/>
        <v>311001097623_A</v>
      </c>
      <c r="K654" s="10">
        <v>311001097623</v>
      </c>
      <c r="L654" t="s">
        <v>741</v>
      </c>
      <c r="M654" s="10">
        <v>311001097623</v>
      </c>
      <c r="N654" t="s">
        <v>741</v>
      </c>
      <c r="O654" t="s">
        <v>2438</v>
      </c>
      <c r="P654" t="s">
        <v>2421</v>
      </c>
    </row>
    <row r="655" spans="4:16" x14ac:dyDescent="0.25">
      <c r="D655" s="10">
        <v>311001017671</v>
      </c>
      <c r="E655" t="s">
        <v>853</v>
      </c>
      <c r="F655" t="s">
        <v>181</v>
      </c>
      <c r="J655" t="str">
        <f t="shared" si="10"/>
        <v>311001097640_A</v>
      </c>
      <c r="K655" s="10">
        <v>311001097640</v>
      </c>
      <c r="L655" t="s">
        <v>742</v>
      </c>
      <c r="M655" s="10">
        <v>311001097640</v>
      </c>
      <c r="N655" t="s">
        <v>742</v>
      </c>
      <c r="O655" t="s">
        <v>2438</v>
      </c>
      <c r="P655" t="s">
        <v>2421</v>
      </c>
    </row>
    <row r="656" spans="4:16" x14ac:dyDescent="0.25">
      <c r="D656" s="10">
        <v>311001019312</v>
      </c>
      <c r="E656" t="s">
        <v>854</v>
      </c>
      <c r="F656" t="s">
        <v>181</v>
      </c>
      <c r="J656" t="str">
        <f t="shared" si="10"/>
        <v>311001097658_A</v>
      </c>
      <c r="K656" s="10">
        <v>311001097658</v>
      </c>
      <c r="L656" t="s">
        <v>743</v>
      </c>
      <c r="M656" s="10">
        <v>311001097658</v>
      </c>
      <c r="N656" t="s">
        <v>743</v>
      </c>
      <c r="O656" t="s">
        <v>2438</v>
      </c>
      <c r="P656" t="s">
        <v>2421</v>
      </c>
    </row>
    <row r="657" spans="4:16" x14ac:dyDescent="0.25">
      <c r="D657" s="10">
        <v>311001024391</v>
      </c>
      <c r="E657" t="s">
        <v>855</v>
      </c>
      <c r="F657" t="s">
        <v>181</v>
      </c>
      <c r="J657" t="str">
        <f t="shared" si="10"/>
        <v>311001097674_A</v>
      </c>
      <c r="K657" s="10">
        <v>311001097674</v>
      </c>
      <c r="L657" t="s">
        <v>744</v>
      </c>
      <c r="M657" s="10">
        <v>311001097674</v>
      </c>
      <c r="N657" t="s">
        <v>744</v>
      </c>
      <c r="O657" t="s">
        <v>2438</v>
      </c>
      <c r="P657" t="s">
        <v>2421</v>
      </c>
    </row>
    <row r="658" spans="4:16" x14ac:dyDescent="0.25">
      <c r="D658" s="10">
        <v>311001026327</v>
      </c>
      <c r="E658" t="s">
        <v>856</v>
      </c>
      <c r="F658" t="s">
        <v>181</v>
      </c>
      <c r="J658" t="str">
        <f t="shared" si="10"/>
        <v>311001099251_A</v>
      </c>
      <c r="K658" s="10">
        <v>311001099251</v>
      </c>
      <c r="L658" t="s">
        <v>745</v>
      </c>
      <c r="M658" s="10">
        <v>311001099251</v>
      </c>
      <c r="N658" t="s">
        <v>745</v>
      </c>
      <c r="O658" t="s">
        <v>2438</v>
      </c>
      <c r="P658" t="s">
        <v>2421</v>
      </c>
    </row>
    <row r="659" spans="4:16" x14ac:dyDescent="0.25">
      <c r="D659" s="10">
        <v>311001026513</v>
      </c>
      <c r="E659" t="s">
        <v>857</v>
      </c>
      <c r="F659" t="s">
        <v>181</v>
      </c>
      <c r="J659" t="str">
        <f t="shared" si="10"/>
        <v>311001102317_A</v>
      </c>
      <c r="K659" s="10">
        <v>311001102317</v>
      </c>
      <c r="L659" t="s">
        <v>746</v>
      </c>
      <c r="M659" s="10">
        <v>311001102317</v>
      </c>
      <c r="N659" t="s">
        <v>746</v>
      </c>
      <c r="O659" t="s">
        <v>2438</v>
      </c>
      <c r="P659" t="s">
        <v>2421</v>
      </c>
    </row>
    <row r="660" spans="4:16" x14ac:dyDescent="0.25">
      <c r="D660" s="10">
        <v>311001026637</v>
      </c>
      <c r="E660" t="s">
        <v>858</v>
      </c>
      <c r="F660" t="s">
        <v>181</v>
      </c>
      <c r="J660" t="str">
        <f t="shared" si="10"/>
        <v>311001102783_A</v>
      </c>
      <c r="K660" s="10">
        <v>311001102783</v>
      </c>
      <c r="L660" t="s">
        <v>747</v>
      </c>
      <c r="M660" s="10">
        <v>311001102783</v>
      </c>
      <c r="N660" t="s">
        <v>747</v>
      </c>
      <c r="O660" t="s">
        <v>2438</v>
      </c>
      <c r="P660" t="s">
        <v>2421</v>
      </c>
    </row>
    <row r="661" spans="4:16" x14ac:dyDescent="0.25">
      <c r="D661" s="10">
        <v>311001027803</v>
      </c>
      <c r="E661" t="s">
        <v>859</v>
      </c>
      <c r="F661" t="s">
        <v>181</v>
      </c>
      <c r="J661" t="str">
        <f t="shared" si="10"/>
        <v>311001104832_A</v>
      </c>
      <c r="K661" s="10">
        <v>311001104832</v>
      </c>
      <c r="L661" t="s">
        <v>748</v>
      </c>
      <c r="M661" s="10">
        <v>311001104832</v>
      </c>
      <c r="N661" t="s">
        <v>748</v>
      </c>
      <c r="O661" t="s">
        <v>2438</v>
      </c>
      <c r="P661" t="s">
        <v>2421</v>
      </c>
    </row>
    <row r="662" spans="4:16" x14ac:dyDescent="0.25">
      <c r="D662" s="10">
        <v>311001028184</v>
      </c>
      <c r="E662" t="s">
        <v>860</v>
      </c>
      <c r="F662" t="s">
        <v>181</v>
      </c>
      <c r="J662" t="str">
        <f t="shared" si="10"/>
        <v>311001104841_A</v>
      </c>
      <c r="K662" s="10">
        <v>311001104841</v>
      </c>
      <c r="L662" t="s">
        <v>749</v>
      </c>
      <c r="M662" s="10">
        <v>311001104841</v>
      </c>
      <c r="N662" t="s">
        <v>749</v>
      </c>
      <c r="O662" t="s">
        <v>2438</v>
      </c>
      <c r="P662" t="s">
        <v>2421</v>
      </c>
    </row>
    <row r="663" spans="4:16" x14ac:dyDescent="0.25">
      <c r="D663" s="10">
        <v>311001029288</v>
      </c>
      <c r="E663" t="s">
        <v>861</v>
      </c>
      <c r="F663" t="s">
        <v>181</v>
      </c>
      <c r="J663" t="str">
        <f t="shared" si="10"/>
        <v>311001107165_A</v>
      </c>
      <c r="K663" s="10">
        <v>311001107165</v>
      </c>
      <c r="L663" t="s">
        <v>750</v>
      </c>
      <c r="M663" s="10">
        <v>311001107165</v>
      </c>
      <c r="N663" t="s">
        <v>750</v>
      </c>
      <c r="O663" t="s">
        <v>2438</v>
      </c>
      <c r="P663" t="s">
        <v>2421</v>
      </c>
    </row>
    <row r="664" spans="4:16" x14ac:dyDescent="0.25">
      <c r="D664" s="10">
        <v>311001029407</v>
      </c>
      <c r="E664" t="s">
        <v>862</v>
      </c>
      <c r="F664" t="s">
        <v>181</v>
      </c>
      <c r="J664" t="str">
        <f t="shared" si="10"/>
        <v>311001107467_A</v>
      </c>
      <c r="K664" s="10">
        <v>311001107467</v>
      </c>
      <c r="L664" t="s">
        <v>751</v>
      </c>
      <c r="M664" s="10">
        <v>311001107467</v>
      </c>
      <c r="N664" t="s">
        <v>751</v>
      </c>
      <c r="O664" t="s">
        <v>2438</v>
      </c>
      <c r="P664" t="s">
        <v>2421</v>
      </c>
    </row>
    <row r="665" spans="4:16" x14ac:dyDescent="0.25">
      <c r="D665" s="10">
        <v>311001029521</v>
      </c>
      <c r="E665" t="s">
        <v>863</v>
      </c>
      <c r="F665" t="s">
        <v>181</v>
      </c>
      <c r="J665" t="str">
        <f t="shared" si="10"/>
        <v>311001108340_A</v>
      </c>
      <c r="K665" s="10">
        <v>311001108340</v>
      </c>
      <c r="L665" t="s">
        <v>752</v>
      </c>
      <c r="M665" s="10">
        <v>311001108340</v>
      </c>
      <c r="N665" t="s">
        <v>752</v>
      </c>
      <c r="O665" t="s">
        <v>2438</v>
      </c>
      <c r="P665" t="s">
        <v>2421</v>
      </c>
    </row>
    <row r="666" spans="4:16" x14ac:dyDescent="0.25">
      <c r="D666" s="10">
        <v>311001029971</v>
      </c>
      <c r="E666" t="s">
        <v>864</v>
      </c>
      <c r="F666" t="s">
        <v>181</v>
      </c>
      <c r="J666" t="str">
        <f t="shared" si="10"/>
        <v>311001109443_A</v>
      </c>
      <c r="K666" s="10">
        <v>311001109443</v>
      </c>
      <c r="L666" t="s">
        <v>753</v>
      </c>
      <c r="M666" s="10">
        <v>311001109443</v>
      </c>
      <c r="N666" t="s">
        <v>753</v>
      </c>
      <c r="O666" t="s">
        <v>2438</v>
      </c>
      <c r="P666" t="s">
        <v>2421</v>
      </c>
    </row>
    <row r="667" spans="4:16" x14ac:dyDescent="0.25">
      <c r="D667" s="10">
        <v>311001030359</v>
      </c>
      <c r="E667" t="s">
        <v>865</v>
      </c>
      <c r="F667" t="s">
        <v>181</v>
      </c>
      <c r="J667" t="str">
        <f t="shared" si="10"/>
        <v>311001109575_A</v>
      </c>
      <c r="K667" s="10">
        <v>311001109575</v>
      </c>
      <c r="L667" t="s">
        <v>754</v>
      </c>
      <c r="M667" s="10">
        <v>311001109575</v>
      </c>
      <c r="N667" t="s">
        <v>754</v>
      </c>
      <c r="O667" t="s">
        <v>2438</v>
      </c>
      <c r="P667" t="s">
        <v>2421</v>
      </c>
    </row>
    <row r="668" spans="4:16" x14ac:dyDescent="0.25">
      <c r="D668" s="10">
        <v>311001030391</v>
      </c>
      <c r="E668" t="s">
        <v>866</v>
      </c>
      <c r="F668" t="s">
        <v>181</v>
      </c>
      <c r="J668" t="str">
        <f t="shared" si="10"/>
        <v>311001109583_A</v>
      </c>
      <c r="K668" s="10">
        <v>311001109583</v>
      </c>
      <c r="L668" t="s">
        <v>755</v>
      </c>
      <c r="M668" s="10">
        <v>311001109583</v>
      </c>
      <c r="N668" t="s">
        <v>755</v>
      </c>
      <c r="O668" t="s">
        <v>2438</v>
      </c>
      <c r="P668" t="s">
        <v>2421</v>
      </c>
    </row>
    <row r="669" spans="4:16" x14ac:dyDescent="0.25">
      <c r="D669" s="10">
        <v>311001030499</v>
      </c>
      <c r="E669" t="s">
        <v>867</v>
      </c>
      <c r="F669" t="s">
        <v>181</v>
      </c>
      <c r="J669" t="str">
        <f t="shared" ref="J669:J732" si="11">CONCATENATE(K669,"_",P669)</f>
        <v>311001109681_A</v>
      </c>
      <c r="K669" s="10">
        <v>311001109681</v>
      </c>
      <c r="L669" t="s">
        <v>756</v>
      </c>
      <c r="M669" s="10">
        <v>311001109681</v>
      </c>
      <c r="N669" t="s">
        <v>756</v>
      </c>
      <c r="O669" t="s">
        <v>2438</v>
      </c>
      <c r="P669" t="s">
        <v>2421</v>
      </c>
    </row>
    <row r="670" spans="4:16" x14ac:dyDescent="0.25">
      <c r="D670" s="10">
        <v>311001030766</v>
      </c>
      <c r="E670" t="s">
        <v>868</v>
      </c>
      <c r="F670" t="s">
        <v>181</v>
      </c>
      <c r="J670" t="str">
        <f t="shared" si="11"/>
        <v>311001109702_A</v>
      </c>
      <c r="K670" s="10">
        <v>311001109702</v>
      </c>
      <c r="L670" t="s">
        <v>757</v>
      </c>
      <c r="M670" s="10">
        <v>311001109702</v>
      </c>
      <c r="N670" t="s">
        <v>757</v>
      </c>
      <c r="O670" t="s">
        <v>2438</v>
      </c>
      <c r="P670" t="s">
        <v>2421</v>
      </c>
    </row>
    <row r="671" spans="4:16" x14ac:dyDescent="0.25">
      <c r="D671" s="10">
        <v>311001030928</v>
      </c>
      <c r="E671" t="s">
        <v>869</v>
      </c>
      <c r="F671" t="s">
        <v>181</v>
      </c>
      <c r="J671" t="str">
        <f t="shared" si="11"/>
        <v>311001109761_A</v>
      </c>
      <c r="K671" s="10">
        <v>311001109761</v>
      </c>
      <c r="L671" t="s">
        <v>758</v>
      </c>
      <c r="M671" s="10">
        <v>311001109761</v>
      </c>
      <c r="N671" t="s">
        <v>758</v>
      </c>
      <c r="O671" t="s">
        <v>2438</v>
      </c>
      <c r="P671" t="s">
        <v>2421</v>
      </c>
    </row>
    <row r="672" spans="4:16" x14ac:dyDescent="0.25">
      <c r="D672" s="10">
        <v>311001032131</v>
      </c>
      <c r="E672" t="s">
        <v>870</v>
      </c>
      <c r="F672" t="s">
        <v>181</v>
      </c>
      <c r="J672" t="str">
        <f t="shared" si="11"/>
        <v>311001109877_A</v>
      </c>
      <c r="K672" s="10">
        <v>311001109877</v>
      </c>
      <c r="L672" t="s">
        <v>759</v>
      </c>
      <c r="M672" s="10">
        <v>311001109877</v>
      </c>
      <c r="N672" t="s">
        <v>759</v>
      </c>
      <c r="O672" t="s">
        <v>2438</v>
      </c>
      <c r="P672" t="s">
        <v>2421</v>
      </c>
    </row>
    <row r="673" spans="4:16" x14ac:dyDescent="0.25">
      <c r="D673" s="10">
        <v>311001032572</v>
      </c>
      <c r="E673" t="s">
        <v>871</v>
      </c>
      <c r="F673" t="s">
        <v>181</v>
      </c>
      <c r="J673" t="str">
        <f t="shared" si="11"/>
        <v>311001109893_A</v>
      </c>
      <c r="K673" s="10">
        <v>311001109893</v>
      </c>
      <c r="L673" t="s">
        <v>760</v>
      </c>
      <c r="M673" s="10">
        <v>311001109893</v>
      </c>
      <c r="N673" t="s">
        <v>760</v>
      </c>
      <c r="O673" t="s">
        <v>2438</v>
      </c>
      <c r="P673" t="s">
        <v>2421</v>
      </c>
    </row>
    <row r="674" spans="4:16" x14ac:dyDescent="0.25">
      <c r="D674" s="10">
        <v>311001032823</v>
      </c>
      <c r="E674" t="s">
        <v>872</v>
      </c>
      <c r="F674" t="s">
        <v>181</v>
      </c>
      <c r="J674" t="str">
        <f t="shared" si="11"/>
        <v>311001109923_A</v>
      </c>
      <c r="K674" s="10">
        <v>311001109923</v>
      </c>
      <c r="L674" t="s">
        <v>761</v>
      </c>
      <c r="M674" s="10">
        <v>311001109923</v>
      </c>
      <c r="N674" t="s">
        <v>761</v>
      </c>
      <c r="O674" t="s">
        <v>2438</v>
      </c>
      <c r="P674" t="s">
        <v>2421</v>
      </c>
    </row>
    <row r="675" spans="4:16" x14ac:dyDescent="0.25">
      <c r="D675" s="10">
        <v>311001033170</v>
      </c>
      <c r="E675" t="s">
        <v>873</v>
      </c>
      <c r="F675" t="s">
        <v>181</v>
      </c>
      <c r="J675" t="str">
        <f t="shared" si="11"/>
        <v>311001109991_A</v>
      </c>
      <c r="K675" s="10">
        <v>311001109991</v>
      </c>
      <c r="L675" t="s">
        <v>762</v>
      </c>
      <c r="M675" s="10">
        <v>311001109991</v>
      </c>
      <c r="N675" t="s">
        <v>762</v>
      </c>
      <c r="O675" t="s">
        <v>2438</v>
      </c>
      <c r="P675" t="s">
        <v>2421</v>
      </c>
    </row>
    <row r="676" spans="4:16" x14ac:dyDescent="0.25">
      <c r="D676" s="10">
        <v>311001033277</v>
      </c>
      <c r="E676" t="s">
        <v>874</v>
      </c>
      <c r="F676" t="s">
        <v>181</v>
      </c>
      <c r="J676" t="str">
        <f t="shared" si="11"/>
        <v>311001110042_A</v>
      </c>
      <c r="K676" s="10">
        <v>311001110042</v>
      </c>
      <c r="L676" t="s">
        <v>763</v>
      </c>
      <c r="M676" s="10">
        <v>311001110042</v>
      </c>
      <c r="N676" t="s">
        <v>763</v>
      </c>
      <c r="O676" t="s">
        <v>2438</v>
      </c>
      <c r="P676" t="s">
        <v>2421</v>
      </c>
    </row>
    <row r="677" spans="4:16" x14ac:dyDescent="0.25">
      <c r="D677" s="10">
        <v>311001033307</v>
      </c>
      <c r="E677" t="s">
        <v>875</v>
      </c>
      <c r="F677" t="s">
        <v>181</v>
      </c>
      <c r="J677" t="str">
        <f t="shared" si="11"/>
        <v>311001110247_A</v>
      </c>
      <c r="K677" s="10">
        <v>311001110247</v>
      </c>
      <c r="L677" t="s">
        <v>764</v>
      </c>
      <c r="M677" s="10">
        <v>311001110247</v>
      </c>
      <c r="N677" t="s">
        <v>764</v>
      </c>
      <c r="O677" t="s">
        <v>2438</v>
      </c>
      <c r="P677" t="s">
        <v>2421</v>
      </c>
    </row>
    <row r="678" spans="4:16" x14ac:dyDescent="0.25">
      <c r="D678" s="10">
        <v>311001033374</v>
      </c>
      <c r="E678" t="s">
        <v>876</v>
      </c>
      <c r="F678" t="s">
        <v>181</v>
      </c>
      <c r="J678" t="str">
        <f t="shared" si="11"/>
        <v>311001110255_A</v>
      </c>
      <c r="K678" s="10">
        <v>311001110255</v>
      </c>
      <c r="L678" t="s">
        <v>765</v>
      </c>
      <c r="M678" s="10">
        <v>311001110255</v>
      </c>
      <c r="N678" t="s">
        <v>765</v>
      </c>
      <c r="O678" t="s">
        <v>2438</v>
      </c>
      <c r="P678" t="s">
        <v>2421</v>
      </c>
    </row>
    <row r="679" spans="4:16" x14ac:dyDescent="0.25">
      <c r="D679" s="10">
        <v>311001033439</v>
      </c>
      <c r="E679" t="s">
        <v>877</v>
      </c>
      <c r="F679" t="s">
        <v>181</v>
      </c>
      <c r="J679" t="str">
        <f t="shared" si="11"/>
        <v>311001110514_A</v>
      </c>
      <c r="K679" s="10">
        <v>311001110514</v>
      </c>
      <c r="L679" t="s">
        <v>766</v>
      </c>
      <c r="M679" s="10">
        <v>311001110514</v>
      </c>
      <c r="N679" t="s">
        <v>766</v>
      </c>
      <c r="O679" t="s">
        <v>2438</v>
      </c>
      <c r="P679" t="s">
        <v>2421</v>
      </c>
    </row>
    <row r="680" spans="4:16" x14ac:dyDescent="0.25">
      <c r="D680" s="10">
        <v>311001033480</v>
      </c>
      <c r="E680" t="s">
        <v>878</v>
      </c>
      <c r="F680" t="s">
        <v>181</v>
      </c>
      <c r="J680" t="str">
        <f t="shared" si="11"/>
        <v>311001110662_A</v>
      </c>
      <c r="K680" s="10">
        <v>311001110662</v>
      </c>
      <c r="L680" t="s">
        <v>767</v>
      </c>
      <c r="M680" s="10">
        <v>311001110662</v>
      </c>
      <c r="N680" t="s">
        <v>767</v>
      </c>
      <c r="O680" t="s">
        <v>2438</v>
      </c>
      <c r="P680" t="s">
        <v>2421</v>
      </c>
    </row>
    <row r="681" spans="4:16" x14ac:dyDescent="0.25">
      <c r="D681" s="10">
        <v>311001033510</v>
      </c>
      <c r="E681" t="s">
        <v>879</v>
      </c>
      <c r="F681" t="s">
        <v>181</v>
      </c>
      <c r="J681" t="str">
        <f t="shared" si="11"/>
        <v>311001800006_A</v>
      </c>
      <c r="K681" s="10">
        <v>311001800006</v>
      </c>
      <c r="L681" t="s">
        <v>768</v>
      </c>
      <c r="M681" s="10">
        <v>311001800006</v>
      </c>
      <c r="N681" t="s">
        <v>768</v>
      </c>
      <c r="O681" t="s">
        <v>2438</v>
      </c>
      <c r="P681" t="s">
        <v>2421</v>
      </c>
    </row>
    <row r="682" spans="4:16" x14ac:dyDescent="0.25">
      <c r="D682" s="10">
        <v>311001033579</v>
      </c>
      <c r="E682" t="s">
        <v>880</v>
      </c>
      <c r="F682" t="s">
        <v>181</v>
      </c>
      <c r="J682" t="str">
        <f t="shared" si="11"/>
        <v>311102000086_A</v>
      </c>
      <c r="K682" s="10">
        <v>311102000086</v>
      </c>
      <c r="L682" t="s">
        <v>769</v>
      </c>
      <c r="M682" s="10">
        <v>311102000086</v>
      </c>
      <c r="N682" t="s">
        <v>769</v>
      </c>
      <c r="O682" t="s">
        <v>2438</v>
      </c>
      <c r="P682" t="s">
        <v>2421</v>
      </c>
    </row>
    <row r="683" spans="4:16" x14ac:dyDescent="0.25">
      <c r="D683" s="10">
        <v>311001035253</v>
      </c>
      <c r="E683" t="s">
        <v>881</v>
      </c>
      <c r="F683" t="s">
        <v>181</v>
      </c>
      <c r="J683" t="str">
        <f t="shared" si="11"/>
        <v>311102000124_A</v>
      </c>
      <c r="K683" s="10">
        <v>311102000124</v>
      </c>
      <c r="L683" t="s">
        <v>770</v>
      </c>
      <c r="M683" s="10">
        <v>311102000124</v>
      </c>
      <c r="N683" t="s">
        <v>770</v>
      </c>
      <c r="O683" t="s">
        <v>2438</v>
      </c>
      <c r="P683" t="s">
        <v>2421</v>
      </c>
    </row>
    <row r="684" spans="4:16" x14ac:dyDescent="0.25">
      <c r="D684" s="10">
        <v>311001035806</v>
      </c>
      <c r="E684" t="s">
        <v>882</v>
      </c>
      <c r="F684" t="s">
        <v>181</v>
      </c>
      <c r="J684" t="str">
        <f t="shared" si="11"/>
        <v>311102000132_A</v>
      </c>
      <c r="K684" s="10">
        <v>311102000132</v>
      </c>
      <c r="L684" t="s">
        <v>771</v>
      </c>
      <c r="M684" s="10">
        <v>311102000132</v>
      </c>
      <c r="N684" t="s">
        <v>771</v>
      </c>
      <c r="O684" t="s">
        <v>2438</v>
      </c>
      <c r="P684" t="s">
        <v>2421</v>
      </c>
    </row>
    <row r="685" spans="4:16" x14ac:dyDescent="0.25">
      <c r="D685" s="10">
        <v>311001036519</v>
      </c>
      <c r="E685" t="s">
        <v>883</v>
      </c>
      <c r="F685" t="s">
        <v>181</v>
      </c>
      <c r="J685" t="str">
        <f t="shared" si="11"/>
        <v>311102000141_A</v>
      </c>
      <c r="K685" s="10">
        <v>311102000141</v>
      </c>
      <c r="L685" t="s">
        <v>772</v>
      </c>
      <c r="M685" s="10">
        <v>311102000141</v>
      </c>
      <c r="N685" t="s">
        <v>772</v>
      </c>
      <c r="O685" t="s">
        <v>2438</v>
      </c>
      <c r="P685" t="s">
        <v>2421</v>
      </c>
    </row>
    <row r="686" spans="4:16" x14ac:dyDescent="0.25">
      <c r="D686" s="10">
        <v>311001036811</v>
      </c>
      <c r="E686" t="s">
        <v>884</v>
      </c>
      <c r="F686" t="s">
        <v>181</v>
      </c>
      <c r="J686" t="str">
        <f t="shared" si="11"/>
        <v>311102000701_A</v>
      </c>
      <c r="K686" s="10">
        <v>311102000701</v>
      </c>
      <c r="L686" t="s">
        <v>773</v>
      </c>
      <c r="M686" s="10">
        <v>311102000701</v>
      </c>
      <c r="N686" t="s">
        <v>773</v>
      </c>
      <c r="O686" t="s">
        <v>2438</v>
      </c>
      <c r="P686" t="s">
        <v>2421</v>
      </c>
    </row>
    <row r="687" spans="4:16" x14ac:dyDescent="0.25">
      <c r="D687" s="10">
        <v>311001036900</v>
      </c>
      <c r="E687" t="s">
        <v>885</v>
      </c>
      <c r="F687" t="s">
        <v>181</v>
      </c>
      <c r="J687" t="str">
        <f t="shared" si="11"/>
        <v>311102000779_A</v>
      </c>
      <c r="K687" s="10">
        <v>311102000779</v>
      </c>
      <c r="L687" t="s">
        <v>774</v>
      </c>
      <c r="M687" s="10">
        <v>311102000779</v>
      </c>
      <c r="N687" t="s">
        <v>774</v>
      </c>
      <c r="O687" t="s">
        <v>2438</v>
      </c>
      <c r="P687" t="s">
        <v>2421</v>
      </c>
    </row>
    <row r="688" spans="4:16" x14ac:dyDescent="0.25">
      <c r="D688" s="10">
        <v>311001038899</v>
      </c>
      <c r="E688" t="s">
        <v>886</v>
      </c>
      <c r="F688" t="s">
        <v>181</v>
      </c>
      <c r="J688" t="str">
        <f t="shared" si="11"/>
        <v>311102001007_A</v>
      </c>
      <c r="K688" s="10">
        <v>311102001007</v>
      </c>
      <c r="L688" t="s">
        <v>775</v>
      </c>
      <c r="M688" s="10">
        <v>311102001007</v>
      </c>
      <c r="N688" t="s">
        <v>775</v>
      </c>
      <c r="O688" t="s">
        <v>2438</v>
      </c>
      <c r="P688" t="s">
        <v>2421</v>
      </c>
    </row>
    <row r="689" spans="4:16" x14ac:dyDescent="0.25">
      <c r="D689" s="10">
        <v>311001039127</v>
      </c>
      <c r="E689" t="s">
        <v>887</v>
      </c>
      <c r="F689" t="s">
        <v>181</v>
      </c>
      <c r="J689" t="str">
        <f t="shared" si="11"/>
        <v>311102001015_A</v>
      </c>
      <c r="K689" s="10">
        <v>311102001015</v>
      </c>
      <c r="L689" t="s">
        <v>776</v>
      </c>
      <c r="M689" s="10">
        <v>311102001015</v>
      </c>
      <c r="N689" t="s">
        <v>776</v>
      </c>
      <c r="O689" t="s">
        <v>2438</v>
      </c>
      <c r="P689" t="s">
        <v>2421</v>
      </c>
    </row>
    <row r="690" spans="4:16" x14ac:dyDescent="0.25">
      <c r="D690" s="10">
        <v>311001039747</v>
      </c>
      <c r="E690" t="s">
        <v>888</v>
      </c>
      <c r="F690" t="s">
        <v>181</v>
      </c>
      <c r="J690" t="str">
        <f t="shared" si="11"/>
        <v>311102001066_A</v>
      </c>
      <c r="K690" s="10">
        <v>311102001066</v>
      </c>
      <c r="L690" t="s">
        <v>777</v>
      </c>
      <c r="M690" s="10">
        <v>311102001066</v>
      </c>
      <c r="N690" t="s">
        <v>777</v>
      </c>
      <c r="O690" t="s">
        <v>2438</v>
      </c>
      <c r="P690" t="s">
        <v>2421</v>
      </c>
    </row>
    <row r="691" spans="4:16" x14ac:dyDescent="0.25">
      <c r="D691" s="10">
        <v>311001039879</v>
      </c>
      <c r="E691" t="s">
        <v>889</v>
      </c>
      <c r="F691" t="s">
        <v>181</v>
      </c>
      <c r="J691" t="str">
        <f t="shared" si="11"/>
        <v>311102001074_A</v>
      </c>
      <c r="K691" s="10">
        <v>311102001074</v>
      </c>
      <c r="L691" t="s">
        <v>778</v>
      </c>
      <c r="M691" s="10">
        <v>311102001074</v>
      </c>
      <c r="N691" t="s">
        <v>778</v>
      </c>
      <c r="O691" t="s">
        <v>2438</v>
      </c>
      <c r="P691" t="s">
        <v>2421</v>
      </c>
    </row>
    <row r="692" spans="4:16" x14ac:dyDescent="0.25">
      <c r="D692" s="10">
        <v>311001039941</v>
      </c>
      <c r="E692" t="s">
        <v>890</v>
      </c>
      <c r="F692" t="s">
        <v>181</v>
      </c>
      <c r="J692" t="str">
        <f t="shared" si="11"/>
        <v>311102001082_A</v>
      </c>
      <c r="K692" s="10">
        <v>311102001082</v>
      </c>
      <c r="L692" t="s">
        <v>779</v>
      </c>
      <c r="M692" s="10">
        <v>311102001082</v>
      </c>
      <c r="N692" t="s">
        <v>779</v>
      </c>
      <c r="O692" t="s">
        <v>2438</v>
      </c>
      <c r="P692" t="s">
        <v>2421</v>
      </c>
    </row>
    <row r="693" spans="4:16" x14ac:dyDescent="0.25">
      <c r="D693" s="10">
        <v>311001039984</v>
      </c>
      <c r="E693" t="s">
        <v>891</v>
      </c>
      <c r="F693" t="s">
        <v>181</v>
      </c>
      <c r="J693" t="str">
        <f t="shared" si="11"/>
        <v>311102001139_A</v>
      </c>
      <c r="K693" s="10">
        <v>311102001139</v>
      </c>
      <c r="L693" t="s">
        <v>780</v>
      </c>
      <c r="M693" s="10">
        <v>311102001139</v>
      </c>
      <c r="N693" t="s">
        <v>780</v>
      </c>
      <c r="O693" t="s">
        <v>2438</v>
      </c>
      <c r="P693" t="s">
        <v>2421</v>
      </c>
    </row>
    <row r="694" spans="4:16" x14ac:dyDescent="0.25">
      <c r="D694" s="10">
        <v>311001040028</v>
      </c>
      <c r="E694" t="s">
        <v>892</v>
      </c>
      <c r="F694" t="s">
        <v>181</v>
      </c>
      <c r="J694" t="str">
        <f t="shared" si="11"/>
        <v>311102001155_A</v>
      </c>
      <c r="K694" s="10">
        <v>311102001155</v>
      </c>
      <c r="L694" t="s">
        <v>781</v>
      </c>
      <c r="M694" s="10">
        <v>311102001155</v>
      </c>
      <c r="N694" t="s">
        <v>781</v>
      </c>
      <c r="O694" t="s">
        <v>2438</v>
      </c>
      <c r="P694" t="s">
        <v>2421</v>
      </c>
    </row>
    <row r="695" spans="4:16" x14ac:dyDescent="0.25">
      <c r="D695" s="10">
        <v>311001040303</v>
      </c>
      <c r="E695" t="s">
        <v>893</v>
      </c>
      <c r="F695" t="s">
        <v>181</v>
      </c>
      <c r="J695" t="str">
        <f t="shared" si="11"/>
        <v>311102001236_A</v>
      </c>
      <c r="K695" s="10">
        <v>311102001236</v>
      </c>
      <c r="L695" t="s">
        <v>782</v>
      </c>
      <c r="M695" s="10">
        <v>311102001236</v>
      </c>
      <c r="N695" t="s">
        <v>782</v>
      </c>
      <c r="O695" t="s">
        <v>2438</v>
      </c>
      <c r="P695" t="s">
        <v>2421</v>
      </c>
    </row>
    <row r="696" spans="4:16" x14ac:dyDescent="0.25">
      <c r="D696" s="10">
        <v>311001040346</v>
      </c>
      <c r="E696" t="s">
        <v>894</v>
      </c>
      <c r="F696" t="s">
        <v>181</v>
      </c>
      <c r="J696" t="str">
        <f t="shared" si="11"/>
        <v>311102001244_A</v>
      </c>
      <c r="K696" s="10">
        <v>311102001244</v>
      </c>
      <c r="L696" t="s">
        <v>783</v>
      </c>
      <c r="M696" s="10">
        <v>311102001244</v>
      </c>
      <c r="N696" t="s">
        <v>783</v>
      </c>
      <c r="O696" t="s">
        <v>2438</v>
      </c>
      <c r="P696" t="s">
        <v>2421</v>
      </c>
    </row>
    <row r="697" spans="4:16" x14ac:dyDescent="0.25">
      <c r="D697" s="10">
        <v>311001040401</v>
      </c>
      <c r="E697" t="s">
        <v>895</v>
      </c>
      <c r="F697" t="s">
        <v>181</v>
      </c>
      <c r="J697" t="str">
        <f t="shared" si="11"/>
        <v>311102001287_A</v>
      </c>
      <c r="K697" s="10">
        <v>311102001287</v>
      </c>
      <c r="L697" t="s">
        <v>784</v>
      </c>
      <c r="M697" s="10">
        <v>311102001287</v>
      </c>
      <c r="N697" t="s">
        <v>784</v>
      </c>
      <c r="O697" t="s">
        <v>2438</v>
      </c>
      <c r="P697" t="s">
        <v>2421</v>
      </c>
    </row>
    <row r="698" spans="4:16" x14ac:dyDescent="0.25">
      <c r="D698" s="10">
        <v>311001040923</v>
      </c>
      <c r="E698" t="s">
        <v>896</v>
      </c>
      <c r="F698" t="s">
        <v>181</v>
      </c>
      <c r="J698" t="str">
        <f t="shared" si="11"/>
        <v>411001000314_A</v>
      </c>
      <c r="K698" s="10">
        <v>411001000314</v>
      </c>
      <c r="L698" t="s">
        <v>785</v>
      </c>
      <c r="M698" s="10">
        <v>411001000314</v>
      </c>
      <c r="N698" t="s">
        <v>785</v>
      </c>
      <c r="O698" t="s">
        <v>2438</v>
      </c>
      <c r="P698" t="s">
        <v>2421</v>
      </c>
    </row>
    <row r="699" spans="4:16" x14ac:dyDescent="0.25">
      <c r="D699" s="10">
        <v>311001041041</v>
      </c>
      <c r="E699" t="s">
        <v>897</v>
      </c>
      <c r="F699" t="s">
        <v>181</v>
      </c>
      <c r="J699" t="str">
        <f t="shared" si="11"/>
        <v>411102000293_A</v>
      </c>
      <c r="K699" s="10">
        <v>411102000293</v>
      </c>
      <c r="L699" t="s">
        <v>786</v>
      </c>
      <c r="M699" s="10">
        <v>411102000293</v>
      </c>
      <c r="N699" t="s">
        <v>786</v>
      </c>
      <c r="O699" t="s">
        <v>2438</v>
      </c>
      <c r="P699" t="s">
        <v>2421</v>
      </c>
    </row>
    <row r="700" spans="4:16" x14ac:dyDescent="0.25">
      <c r="D700" s="10">
        <v>311001041148</v>
      </c>
      <c r="E700" t="s">
        <v>898</v>
      </c>
      <c r="F700" t="s">
        <v>181</v>
      </c>
      <c r="J700" t="str">
        <f t="shared" si="11"/>
        <v>111001000124_A</v>
      </c>
      <c r="K700" s="10">
        <v>111001000124</v>
      </c>
      <c r="L700" t="s">
        <v>787</v>
      </c>
      <c r="M700" s="10">
        <v>111001000124</v>
      </c>
      <c r="N700" t="s">
        <v>2680</v>
      </c>
      <c r="O700" t="s">
        <v>2438</v>
      </c>
      <c r="P700" t="s">
        <v>2421</v>
      </c>
    </row>
    <row r="701" spans="4:16" x14ac:dyDescent="0.25">
      <c r="D701" s="10">
        <v>311001041407</v>
      </c>
      <c r="E701" t="s">
        <v>899</v>
      </c>
      <c r="F701" t="s">
        <v>181</v>
      </c>
      <c r="J701" t="str">
        <f t="shared" si="11"/>
        <v>111001000124_B</v>
      </c>
      <c r="K701" s="10">
        <v>111001000124</v>
      </c>
      <c r="L701" t="s">
        <v>787</v>
      </c>
      <c r="M701" s="10">
        <v>111001014303</v>
      </c>
      <c r="N701" t="s">
        <v>2681</v>
      </c>
      <c r="O701" t="s">
        <v>2441</v>
      </c>
      <c r="P701" t="s">
        <v>2422</v>
      </c>
    </row>
    <row r="702" spans="4:16" x14ac:dyDescent="0.25">
      <c r="D702" s="10">
        <v>311001041806</v>
      </c>
      <c r="E702" t="s">
        <v>900</v>
      </c>
      <c r="F702" t="s">
        <v>181</v>
      </c>
      <c r="J702" t="str">
        <f t="shared" si="11"/>
        <v>111001001279_A</v>
      </c>
      <c r="K702" s="10">
        <v>111001001279</v>
      </c>
      <c r="L702" t="s">
        <v>788</v>
      </c>
      <c r="M702" s="10">
        <v>111001001279</v>
      </c>
      <c r="N702" t="s">
        <v>2682</v>
      </c>
      <c r="O702" t="s">
        <v>2438</v>
      </c>
      <c r="P702" t="s">
        <v>2421</v>
      </c>
    </row>
    <row r="703" spans="4:16" x14ac:dyDescent="0.25">
      <c r="D703" s="10">
        <v>311001041873</v>
      </c>
      <c r="E703" t="s">
        <v>901</v>
      </c>
      <c r="F703" t="s">
        <v>181</v>
      </c>
      <c r="J703" t="str">
        <f t="shared" si="11"/>
        <v>111001001279_B</v>
      </c>
      <c r="K703" s="10">
        <v>111001001279</v>
      </c>
      <c r="L703" t="s">
        <v>788</v>
      </c>
      <c r="M703" s="10">
        <v>111001034771</v>
      </c>
      <c r="N703" t="s">
        <v>2683</v>
      </c>
      <c r="O703" t="s">
        <v>2441</v>
      </c>
      <c r="P703" t="s">
        <v>2422</v>
      </c>
    </row>
    <row r="704" spans="4:16" x14ac:dyDescent="0.25">
      <c r="D704" s="10">
        <v>311001042276</v>
      </c>
      <c r="E704" t="s">
        <v>902</v>
      </c>
      <c r="F704" t="s">
        <v>181</v>
      </c>
      <c r="J704" t="str">
        <f t="shared" si="11"/>
        <v>111001001279_C</v>
      </c>
      <c r="K704" s="10">
        <v>111001001279</v>
      </c>
      <c r="L704" t="s">
        <v>788</v>
      </c>
      <c r="M704" s="10">
        <v>111001034649</v>
      </c>
      <c r="N704" t="s">
        <v>2684</v>
      </c>
      <c r="O704" t="s">
        <v>2443</v>
      </c>
      <c r="P704" t="s">
        <v>2423</v>
      </c>
    </row>
    <row r="705" spans="4:16" x14ac:dyDescent="0.25">
      <c r="D705" s="10">
        <v>311001042497</v>
      </c>
      <c r="E705" t="s">
        <v>903</v>
      </c>
      <c r="F705" t="s">
        <v>181</v>
      </c>
      <c r="J705" t="str">
        <f t="shared" si="11"/>
        <v>111001010910_A</v>
      </c>
      <c r="K705" s="10">
        <v>111001010910</v>
      </c>
      <c r="L705" t="s">
        <v>789</v>
      </c>
      <c r="M705" s="10">
        <v>111001010910</v>
      </c>
      <c r="N705" t="s">
        <v>2685</v>
      </c>
      <c r="O705" t="s">
        <v>2438</v>
      </c>
      <c r="P705" t="s">
        <v>2421</v>
      </c>
    </row>
    <row r="706" spans="4:16" x14ac:dyDescent="0.25">
      <c r="D706" s="10">
        <v>311001042659</v>
      </c>
      <c r="E706" t="s">
        <v>904</v>
      </c>
      <c r="F706" t="s">
        <v>181</v>
      </c>
      <c r="J706" t="str">
        <f t="shared" si="11"/>
        <v>111001011321_A</v>
      </c>
      <c r="K706" s="10">
        <v>111001011321</v>
      </c>
      <c r="L706" t="s">
        <v>790</v>
      </c>
      <c r="M706" s="10">
        <v>111001011321</v>
      </c>
      <c r="N706" t="s">
        <v>2686</v>
      </c>
      <c r="O706" t="s">
        <v>2438</v>
      </c>
      <c r="P706" t="s">
        <v>2421</v>
      </c>
    </row>
    <row r="707" spans="4:16" x14ac:dyDescent="0.25">
      <c r="D707" s="10">
        <v>311001042713</v>
      </c>
      <c r="E707" t="s">
        <v>905</v>
      </c>
      <c r="F707" t="s">
        <v>181</v>
      </c>
      <c r="J707" t="str">
        <f t="shared" si="11"/>
        <v>111001011321_B</v>
      </c>
      <c r="K707" s="10">
        <v>111001011321</v>
      </c>
      <c r="L707" t="s">
        <v>790</v>
      </c>
      <c r="M707" s="10">
        <v>111001106259</v>
      </c>
      <c r="N707" t="s">
        <v>2687</v>
      </c>
      <c r="O707" t="s">
        <v>2441</v>
      </c>
      <c r="P707" t="s">
        <v>2422</v>
      </c>
    </row>
    <row r="708" spans="4:16" x14ac:dyDescent="0.25">
      <c r="D708" s="10">
        <v>311001042934</v>
      </c>
      <c r="E708" t="s">
        <v>906</v>
      </c>
      <c r="F708" t="s">
        <v>181</v>
      </c>
      <c r="J708" t="str">
        <f t="shared" si="11"/>
        <v>111001011690_A</v>
      </c>
      <c r="K708" s="10">
        <v>111001011690</v>
      </c>
      <c r="L708" t="s">
        <v>791</v>
      </c>
      <c r="M708" s="10">
        <v>111001011690</v>
      </c>
      <c r="N708" t="s">
        <v>2639</v>
      </c>
      <c r="O708" t="s">
        <v>2438</v>
      </c>
      <c r="P708" t="s">
        <v>2421</v>
      </c>
    </row>
    <row r="709" spans="4:16" x14ac:dyDescent="0.25">
      <c r="D709" s="10">
        <v>311001043132</v>
      </c>
      <c r="E709" t="s">
        <v>907</v>
      </c>
      <c r="F709" t="s">
        <v>181</v>
      </c>
      <c r="J709" t="str">
        <f t="shared" si="11"/>
        <v>111001011690_B</v>
      </c>
      <c r="K709" s="10">
        <v>111001011690</v>
      </c>
      <c r="L709" t="s">
        <v>791</v>
      </c>
      <c r="M709" s="10">
        <v>111001033871</v>
      </c>
      <c r="N709" t="s">
        <v>2688</v>
      </c>
      <c r="O709" t="s">
        <v>2441</v>
      </c>
      <c r="P709" t="s">
        <v>2422</v>
      </c>
    </row>
    <row r="710" spans="4:16" x14ac:dyDescent="0.25">
      <c r="D710" s="10">
        <v>311001043728</v>
      </c>
      <c r="E710" t="s">
        <v>908</v>
      </c>
      <c r="F710" t="s">
        <v>181</v>
      </c>
      <c r="J710" t="str">
        <f t="shared" si="11"/>
        <v>111001011690_C</v>
      </c>
      <c r="K710" s="10">
        <v>111001011690</v>
      </c>
      <c r="L710" t="s">
        <v>791</v>
      </c>
      <c r="M710" s="10">
        <v>111001096628</v>
      </c>
      <c r="N710" t="s">
        <v>2689</v>
      </c>
      <c r="O710" t="s">
        <v>2443</v>
      </c>
      <c r="P710" t="s">
        <v>2423</v>
      </c>
    </row>
    <row r="711" spans="4:16" x14ac:dyDescent="0.25">
      <c r="D711" s="10">
        <v>311001043736</v>
      </c>
      <c r="E711" t="s">
        <v>909</v>
      </c>
      <c r="F711" t="s">
        <v>181</v>
      </c>
      <c r="J711" t="str">
        <f t="shared" si="11"/>
        <v>111001012343_A</v>
      </c>
      <c r="K711" s="10">
        <v>111001012343</v>
      </c>
      <c r="L711" t="s">
        <v>792</v>
      </c>
      <c r="M711" s="10">
        <v>111001012343</v>
      </c>
      <c r="N711" t="s">
        <v>2690</v>
      </c>
      <c r="O711" t="s">
        <v>2438</v>
      </c>
      <c r="P711" t="s">
        <v>2421</v>
      </c>
    </row>
    <row r="712" spans="4:16" x14ac:dyDescent="0.25">
      <c r="D712" s="10">
        <v>311001043833</v>
      </c>
      <c r="E712" t="s">
        <v>910</v>
      </c>
      <c r="F712" t="s">
        <v>181</v>
      </c>
      <c r="J712" t="str">
        <f t="shared" si="11"/>
        <v>111001012343_B</v>
      </c>
      <c r="K712" s="10">
        <v>111001012343</v>
      </c>
      <c r="L712" t="s">
        <v>792</v>
      </c>
      <c r="M712" s="10">
        <v>111001013196</v>
      </c>
      <c r="N712" t="s">
        <v>2691</v>
      </c>
      <c r="O712" t="s">
        <v>2441</v>
      </c>
      <c r="P712" t="s">
        <v>2422</v>
      </c>
    </row>
    <row r="713" spans="4:16" x14ac:dyDescent="0.25">
      <c r="D713" s="10">
        <v>311001044830</v>
      </c>
      <c r="E713" t="s">
        <v>911</v>
      </c>
      <c r="F713" t="s">
        <v>181</v>
      </c>
      <c r="J713" t="str">
        <f t="shared" si="11"/>
        <v>111001012360_A</v>
      </c>
      <c r="K713" s="10">
        <v>111001012360</v>
      </c>
      <c r="L713" t="s">
        <v>793</v>
      </c>
      <c r="M713" s="10">
        <v>111001012360</v>
      </c>
      <c r="N713" t="s">
        <v>2692</v>
      </c>
      <c r="O713" t="s">
        <v>2438</v>
      </c>
      <c r="P713" t="s">
        <v>2421</v>
      </c>
    </row>
    <row r="714" spans="4:16" x14ac:dyDescent="0.25">
      <c r="D714" s="10">
        <v>311001045071</v>
      </c>
      <c r="E714" t="s">
        <v>912</v>
      </c>
      <c r="F714" t="s">
        <v>181</v>
      </c>
      <c r="J714" t="str">
        <f t="shared" si="11"/>
        <v>111001013102_A</v>
      </c>
      <c r="K714" s="10">
        <v>111001013102</v>
      </c>
      <c r="L714" t="s">
        <v>794</v>
      </c>
      <c r="M714" s="10">
        <v>111001013102</v>
      </c>
      <c r="N714" t="s">
        <v>2693</v>
      </c>
      <c r="O714" t="s">
        <v>2438</v>
      </c>
      <c r="P714" t="s">
        <v>2421</v>
      </c>
    </row>
    <row r="715" spans="4:16" x14ac:dyDescent="0.25">
      <c r="D715" s="10">
        <v>311001045241</v>
      </c>
      <c r="E715" t="s">
        <v>913</v>
      </c>
      <c r="F715" t="s">
        <v>181</v>
      </c>
      <c r="J715" t="str">
        <f t="shared" si="11"/>
        <v>111001013102_B</v>
      </c>
      <c r="K715" s="10">
        <v>111001013102</v>
      </c>
      <c r="L715" t="s">
        <v>794</v>
      </c>
      <c r="M715" s="10">
        <v>111001036579</v>
      </c>
      <c r="N715" t="s">
        <v>2694</v>
      </c>
      <c r="O715" t="s">
        <v>2441</v>
      </c>
      <c r="P715" t="s">
        <v>2422</v>
      </c>
    </row>
    <row r="716" spans="4:16" x14ac:dyDescent="0.25">
      <c r="D716" s="10">
        <v>311001045348</v>
      </c>
      <c r="E716" t="s">
        <v>914</v>
      </c>
      <c r="F716" t="s">
        <v>181</v>
      </c>
      <c r="J716" t="str">
        <f t="shared" si="11"/>
        <v>111001013129_A</v>
      </c>
      <c r="K716" s="10">
        <v>111001013129</v>
      </c>
      <c r="L716" t="s">
        <v>795</v>
      </c>
      <c r="M716" s="10">
        <v>111001013129</v>
      </c>
      <c r="N716" t="s">
        <v>2695</v>
      </c>
      <c r="O716" t="s">
        <v>2438</v>
      </c>
      <c r="P716" t="s">
        <v>2421</v>
      </c>
    </row>
    <row r="717" spans="4:16" x14ac:dyDescent="0.25">
      <c r="D717" s="10">
        <v>311001046123</v>
      </c>
      <c r="E717" t="s">
        <v>915</v>
      </c>
      <c r="F717" t="s">
        <v>181</v>
      </c>
      <c r="J717" t="str">
        <f t="shared" si="11"/>
        <v>111001013129_B</v>
      </c>
      <c r="K717" s="10">
        <v>111001013129</v>
      </c>
      <c r="L717" t="s">
        <v>795</v>
      </c>
      <c r="M717" s="10">
        <v>111001050181</v>
      </c>
      <c r="N717" t="s">
        <v>2696</v>
      </c>
      <c r="O717" t="s">
        <v>2441</v>
      </c>
      <c r="P717" t="s">
        <v>2422</v>
      </c>
    </row>
    <row r="718" spans="4:16" x14ac:dyDescent="0.25">
      <c r="D718" s="10">
        <v>311001046409</v>
      </c>
      <c r="E718" t="s">
        <v>916</v>
      </c>
      <c r="F718" t="s">
        <v>181</v>
      </c>
      <c r="J718" t="str">
        <f t="shared" si="11"/>
        <v>111001013129_C</v>
      </c>
      <c r="K718" s="10">
        <v>111001013129</v>
      </c>
      <c r="L718" t="s">
        <v>795</v>
      </c>
      <c r="M718" s="10">
        <v>111001029653</v>
      </c>
      <c r="N718" t="s">
        <v>2697</v>
      </c>
      <c r="O718" t="s">
        <v>2443</v>
      </c>
      <c r="P718" t="s">
        <v>2423</v>
      </c>
    </row>
    <row r="719" spans="4:16" x14ac:dyDescent="0.25">
      <c r="D719" s="10">
        <v>311001046972</v>
      </c>
      <c r="E719" t="s">
        <v>917</v>
      </c>
      <c r="F719" t="s">
        <v>181</v>
      </c>
      <c r="J719" t="str">
        <f t="shared" si="11"/>
        <v>111001013153_A</v>
      </c>
      <c r="K719" s="10">
        <v>111001013153</v>
      </c>
      <c r="L719" t="s">
        <v>796</v>
      </c>
      <c r="M719" s="10">
        <v>111001013153</v>
      </c>
      <c r="N719" t="s">
        <v>2665</v>
      </c>
      <c r="O719" t="s">
        <v>2438</v>
      </c>
      <c r="P719" t="s">
        <v>2421</v>
      </c>
    </row>
    <row r="720" spans="4:16" x14ac:dyDescent="0.25">
      <c r="D720" s="10">
        <v>311001047120</v>
      </c>
      <c r="E720" t="s">
        <v>918</v>
      </c>
      <c r="F720" t="s">
        <v>181</v>
      </c>
      <c r="J720" t="str">
        <f t="shared" si="11"/>
        <v>111001013161_A</v>
      </c>
      <c r="K720" s="10">
        <v>111001013161</v>
      </c>
      <c r="L720" t="s">
        <v>797</v>
      </c>
      <c r="M720" s="10">
        <v>111001013161</v>
      </c>
      <c r="N720" t="s">
        <v>2637</v>
      </c>
      <c r="O720" t="s">
        <v>2438</v>
      </c>
      <c r="P720" t="s">
        <v>2421</v>
      </c>
    </row>
    <row r="721" spans="4:16" x14ac:dyDescent="0.25">
      <c r="D721" s="10">
        <v>311001047421</v>
      </c>
      <c r="E721" t="s">
        <v>919</v>
      </c>
      <c r="F721" t="s">
        <v>181</v>
      </c>
      <c r="J721" t="str">
        <f t="shared" si="11"/>
        <v>111001013161_B</v>
      </c>
      <c r="K721" s="10">
        <v>111001013161</v>
      </c>
      <c r="L721" t="s">
        <v>797</v>
      </c>
      <c r="M721" s="10">
        <v>111001033961</v>
      </c>
      <c r="N721" t="s">
        <v>2698</v>
      </c>
      <c r="O721" t="s">
        <v>2441</v>
      </c>
      <c r="P721" t="s">
        <v>2422</v>
      </c>
    </row>
    <row r="722" spans="4:16" x14ac:dyDescent="0.25">
      <c r="D722" s="10">
        <v>311001047880</v>
      </c>
      <c r="E722" t="s">
        <v>920</v>
      </c>
      <c r="F722" t="s">
        <v>181</v>
      </c>
      <c r="J722" t="str">
        <f t="shared" si="11"/>
        <v>111001013170_A</v>
      </c>
      <c r="K722" s="10">
        <v>111001013170</v>
      </c>
      <c r="L722" t="s">
        <v>798</v>
      </c>
      <c r="M722" s="10">
        <v>111001013170</v>
      </c>
      <c r="N722" t="s">
        <v>2699</v>
      </c>
      <c r="O722" t="s">
        <v>2438</v>
      </c>
      <c r="P722" t="s">
        <v>2421</v>
      </c>
    </row>
    <row r="723" spans="4:16" x14ac:dyDescent="0.25">
      <c r="D723" s="10">
        <v>311001050201</v>
      </c>
      <c r="E723" t="s">
        <v>921</v>
      </c>
      <c r="F723" t="s">
        <v>181</v>
      </c>
      <c r="J723" t="str">
        <f t="shared" si="11"/>
        <v>111001013170_B</v>
      </c>
      <c r="K723" s="10">
        <v>111001013170</v>
      </c>
      <c r="L723" t="s">
        <v>798</v>
      </c>
      <c r="M723" s="10">
        <v>111001035599</v>
      </c>
      <c r="N723" t="s">
        <v>2700</v>
      </c>
      <c r="O723" t="s">
        <v>2441</v>
      </c>
      <c r="P723" t="s">
        <v>2422</v>
      </c>
    </row>
    <row r="724" spans="4:16" x14ac:dyDescent="0.25">
      <c r="D724" s="10">
        <v>311001050252</v>
      </c>
      <c r="E724" t="s">
        <v>922</v>
      </c>
      <c r="F724" t="s">
        <v>181</v>
      </c>
      <c r="J724" t="str">
        <f t="shared" si="11"/>
        <v>111001014290_A</v>
      </c>
      <c r="K724" s="10">
        <v>111001014290</v>
      </c>
      <c r="L724" t="s">
        <v>799</v>
      </c>
      <c r="M724" s="10">
        <v>111001014290</v>
      </c>
      <c r="N724" t="s">
        <v>2701</v>
      </c>
      <c r="O724" t="s">
        <v>2438</v>
      </c>
      <c r="P724" t="s">
        <v>2421</v>
      </c>
    </row>
    <row r="725" spans="4:16" x14ac:dyDescent="0.25">
      <c r="D725" s="10">
        <v>311001050295</v>
      </c>
      <c r="E725" t="s">
        <v>923</v>
      </c>
      <c r="F725" t="s">
        <v>181</v>
      </c>
      <c r="J725" t="str">
        <f t="shared" si="11"/>
        <v>111001014974_A</v>
      </c>
      <c r="K725" s="10">
        <v>111001014974</v>
      </c>
      <c r="L725" t="s">
        <v>800</v>
      </c>
      <c r="M725" s="10">
        <v>111001014974</v>
      </c>
      <c r="N725" t="s">
        <v>2702</v>
      </c>
      <c r="O725" t="s">
        <v>2438</v>
      </c>
      <c r="P725" t="s">
        <v>2421</v>
      </c>
    </row>
    <row r="726" spans="4:16" x14ac:dyDescent="0.25">
      <c r="D726" s="10">
        <v>311001065161</v>
      </c>
      <c r="E726" t="s">
        <v>924</v>
      </c>
      <c r="F726" t="s">
        <v>181</v>
      </c>
      <c r="J726" t="str">
        <f t="shared" si="11"/>
        <v>111001015598_A</v>
      </c>
      <c r="K726" s="10">
        <v>111001015598</v>
      </c>
      <c r="L726" t="s">
        <v>801</v>
      </c>
      <c r="M726" s="10">
        <v>111001015598</v>
      </c>
      <c r="N726" t="s">
        <v>2703</v>
      </c>
      <c r="O726" t="s">
        <v>2438</v>
      </c>
      <c r="P726" t="s">
        <v>2421</v>
      </c>
    </row>
    <row r="727" spans="4:16" x14ac:dyDescent="0.25">
      <c r="D727" s="10">
        <v>311001075051</v>
      </c>
      <c r="E727" t="s">
        <v>925</v>
      </c>
      <c r="F727" t="s">
        <v>181</v>
      </c>
      <c r="J727" t="str">
        <f t="shared" si="11"/>
        <v>111001015601_A</v>
      </c>
      <c r="K727" s="10">
        <v>111001015601</v>
      </c>
      <c r="L727" t="s">
        <v>802</v>
      </c>
      <c r="M727" s="10">
        <v>111001015601</v>
      </c>
      <c r="N727" t="s">
        <v>2704</v>
      </c>
      <c r="O727" t="s">
        <v>2438</v>
      </c>
      <c r="P727" t="s">
        <v>2421</v>
      </c>
    </row>
    <row r="728" spans="4:16" x14ac:dyDescent="0.25">
      <c r="D728" s="10">
        <v>311001075395</v>
      </c>
      <c r="E728" t="s">
        <v>926</v>
      </c>
      <c r="F728" t="s">
        <v>181</v>
      </c>
      <c r="J728" t="str">
        <f t="shared" si="11"/>
        <v>111001015601_B</v>
      </c>
      <c r="K728" s="10">
        <v>111001015601</v>
      </c>
      <c r="L728" t="s">
        <v>802</v>
      </c>
      <c r="M728" s="10">
        <v>111001012254</v>
      </c>
      <c r="N728" t="s">
        <v>2705</v>
      </c>
      <c r="O728" t="s">
        <v>2441</v>
      </c>
      <c r="P728" t="s">
        <v>2422</v>
      </c>
    </row>
    <row r="729" spans="4:16" x14ac:dyDescent="0.25">
      <c r="D729" s="10">
        <v>311001075441</v>
      </c>
      <c r="E729" t="s">
        <v>927</v>
      </c>
      <c r="F729" t="s">
        <v>181</v>
      </c>
      <c r="J729" t="str">
        <f t="shared" si="11"/>
        <v>111001016071_A</v>
      </c>
      <c r="K729" s="10">
        <v>111001016071</v>
      </c>
      <c r="L729" t="s">
        <v>803</v>
      </c>
      <c r="M729" s="10">
        <v>111001016071</v>
      </c>
      <c r="N729" t="s">
        <v>2706</v>
      </c>
      <c r="O729" t="s">
        <v>2438</v>
      </c>
      <c r="P729" t="s">
        <v>2421</v>
      </c>
    </row>
    <row r="730" spans="4:16" x14ac:dyDescent="0.25">
      <c r="D730" s="10">
        <v>311001075506</v>
      </c>
      <c r="E730" t="s">
        <v>928</v>
      </c>
      <c r="F730" t="s">
        <v>181</v>
      </c>
      <c r="J730" t="str">
        <f t="shared" si="11"/>
        <v>111001016071_B</v>
      </c>
      <c r="K730" s="10">
        <v>111001016071</v>
      </c>
      <c r="L730" t="s">
        <v>803</v>
      </c>
      <c r="M730" s="10">
        <v>111001016152</v>
      </c>
      <c r="N730" t="s">
        <v>2707</v>
      </c>
      <c r="O730" t="s">
        <v>2441</v>
      </c>
      <c r="P730" t="s">
        <v>2422</v>
      </c>
    </row>
    <row r="731" spans="4:16" x14ac:dyDescent="0.25">
      <c r="D731" s="10">
        <v>311001075671</v>
      </c>
      <c r="E731" t="s">
        <v>929</v>
      </c>
      <c r="F731" t="s">
        <v>181</v>
      </c>
      <c r="J731" t="str">
        <f t="shared" si="11"/>
        <v>111001016098_A</v>
      </c>
      <c r="K731" s="10">
        <v>111001016098</v>
      </c>
      <c r="L731" t="s">
        <v>804</v>
      </c>
      <c r="M731" s="10">
        <v>111001016098</v>
      </c>
      <c r="N731" t="s">
        <v>2708</v>
      </c>
      <c r="O731" t="s">
        <v>2438</v>
      </c>
      <c r="P731" t="s">
        <v>2421</v>
      </c>
    </row>
    <row r="732" spans="4:16" x14ac:dyDescent="0.25">
      <c r="D732" s="10">
        <v>311001075972</v>
      </c>
      <c r="E732" t="s">
        <v>930</v>
      </c>
      <c r="F732" t="s">
        <v>181</v>
      </c>
      <c r="J732" t="str">
        <f t="shared" si="11"/>
        <v>111001016101_A</v>
      </c>
      <c r="K732" s="10">
        <v>111001016101</v>
      </c>
      <c r="L732" t="s">
        <v>805</v>
      </c>
      <c r="M732" s="10">
        <v>111001016101</v>
      </c>
      <c r="N732" t="s">
        <v>2709</v>
      </c>
      <c r="O732" t="s">
        <v>2438</v>
      </c>
      <c r="P732" t="s">
        <v>2421</v>
      </c>
    </row>
    <row r="733" spans="4:16" x14ac:dyDescent="0.25">
      <c r="D733" s="10">
        <v>311001076138</v>
      </c>
      <c r="E733" t="s">
        <v>931</v>
      </c>
      <c r="F733" t="s">
        <v>181</v>
      </c>
      <c r="J733" t="str">
        <f t="shared" ref="J733:J796" si="12">CONCATENATE(K733,"_",P733)</f>
        <v>111001016136_A</v>
      </c>
      <c r="K733" s="10">
        <v>111001016136</v>
      </c>
      <c r="L733" t="s">
        <v>806</v>
      </c>
      <c r="M733" s="10">
        <v>111001016136</v>
      </c>
      <c r="N733" t="s">
        <v>2710</v>
      </c>
      <c r="O733" t="s">
        <v>2438</v>
      </c>
      <c r="P733" t="s">
        <v>2421</v>
      </c>
    </row>
    <row r="734" spans="4:16" x14ac:dyDescent="0.25">
      <c r="D734" s="10">
        <v>311001076626</v>
      </c>
      <c r="E734" t="s">
        <v>932</v>
      </c>
      <c r="F734" t="s">
        <v>181</v>
      </c>
      <c r="J734" t="str">
        <f t="shared" si="12"/>
        <v>111001016292_A</v>
      </c>
      <c r="K734" s="10">
        <v>111001016292</v>
      </c>
      <c r="L734" t="s">
        <v>807</v>
      </c>
      <c r="M734" s="10">
        <v>111001016292</v>
      </c>
      <c r="N734" t="s">
        <v>181</v>
      </c>
      <c r="O734" t="s">
        <v>2438</v>
      </c>
      <c r="P734" t="s">
        <v>2421</v>
      </c>
    </row>
    <row r="735" spans="4:16" x14ac:dyDescent="0.25">
      <c r="D735" s="10">
        <v>311001076685</v>
      </c>
      <c r="E735" t="s">
        <v>933</v>
      </c>
      <c r="F735" t="s">
        <v>181</v>
      </c>
      <c r="J735" t="str">
        <f t="shared" si="12"/>
        <v>111001016292_B</v>
      </c>
      <c r="K735" s="10">
        <v>111001016292</v>
      </c>
      <c r="L735" t="s">
        <v>807</v>
      </c>
      <c r="M735" s="10">
        <v>111001018082</v>
      </c>
      <c r="N735" t="s">
        <v>2711</v>
      </c>
      <c r="O735" t="s">
        <v>2441</v>
      </c>
      <c r="P735" t="s">
        <v>2422</v>
      </c>
    </row>
    <row r="736" spans="4:16" x14ac:dyDescent="0.25">
      <c r="D736" s="10">
        <v>311001076987</v>
      </c>
      <c r="E736" t="s">
        <v>934</v>
      </c>
      <c r="F736" t="s">
        <v>181</v>
      </c>
      <c r="J736" t="str">
        <f t="shared" si="12"/>
        <v>111001016292_C</v>
      </c>
      <c r="K736" s="10">
        <v>111001016292</v>
      </c>
      <c r="L736" t="s">
        <v>807</v>
      </c>
      <c r="M736" s="10">
        <v>111001015628</v>
      </c>
      <c r="N736" t="s">
        <v>2712</v>
      </c>
      <c r="O736" t="s">
        <v>2443</v>
      </c>
      <c r="P736" t="s">
        <v>2423</v>
      </c>
    </row>
    <row r="737" spans="4:16" x14ac:dyDescent="0.25">
      <c r="D737" s="10">
        <v>311001079269</v>
      </c>
      <c r="E737" t="s">
        <v>935</v>
      </c>
      <c r="F737" t="s">
        <v>181</v>
      </c>
      <c r="J737" t="str">
        <f t="shared" si="12"/>
        <v>111001016292_D</v>
      </c>
      <c r="K737" s="10">
        <v>111001016292</v>
      </c>
      <c r="L737" t="s">
        <v>807</v>
      </c>
      <c r="M737" s="10">
        <v>111001015610</v>
      </c>
      <c r="N737" t="s">
        <v>2713</v>
      </c>
      <c r="O737" t="s">
        <v>2453</v>
      </c>
      <c r="P737" t="s">
        <v>2424</v>
      </c>
    </row>
    <row r="738" spans="4:16" x14ac:dyDescent="0.25">
      <c r="D738" s="10">
        <v>311001087024</v>
      </c>
      <c r="E738" t="s">
        <v>936</v>
      </c>
      <c r="F738" t="s">
        <v>181</v>
      </c>
      <c r="J738" t="str">
        <f t="shared" si="12"/>
        <v>111001024660_A</v>
      </c>
      <c r="K738" s="10">
        <v>111001024660</v>
      </c>
      <c r="L738" t="s">
        <v>808</v>
      </c>
      <c r="M738" s="10">
        <v>111001024660</v>
      </c>
      <c r="N738" t="s">
        <v>2714</v>
      </c>
      <c r="O738" t="s">
        <v>2438</v>
      </c>
      <c r="P738" t="s">
        <v>2421</v>
      </c>
    </row>
    <row r="739" spans="4:16" x14ac:dyDescent="0.25">
      <c r="D739" s="10">
        <v>311001087059</v>
      </c>
      <c r="E739" t="s">
        <v>937</v>
      </c>
      <c r="F739" t="s">
        <v>181</v>
      </c>
      <c r="J739" t="str">
        <f t="shared" si="12"/>
        <v>111001024660_B</v>
      </c>
      <c r="K739" s="10">
        <v>111001024660</v>
      </c>
      <c r="L739" t="s">
        <v>808</v>
      </c>
      <c r="M739" s="10">
        <v>111001013111</v>
      </c>
      <c r="N739" t="s">
        <v>2715</v>
      </c>
      <c r="O739" t="s">
        <v>2441</v>
      </c>
      <c r="P739" t="s">
        <v>2422</v>
      </c>
    </row>
    <row r="740" spans="4:16" x14ac:dyDescent="0.25">
      <c r="D740" s="10">
        <v>311001087121</v>
      </c>
      <c r="E740" t="s">
        <v>938</v>
      </c>
      <c r="F740" t="s">
        <v>181</v>
      </c>
      <c r="J740" t="str">
        <f t="shared" si="12"/>
        <v>111001024732_A</v>
      </c>
      <c r="K740" s="10">
        <v>111001024732</v>
      </c>
      <c r="L740" t="s">
        <v>809</v>
      </c>
      <c r="M740" s="10">
        <v>111001024732</v>
      </c>
      <c r="N740" t="s">
        <v>2716</v>
      </c>
      <c r="O740" t="s">
        <v>2438</v>
      </c>
      <c r="P740" t="s">
        <v>2421</v>
      </c>
    </row>
    <row r="741" spans="4:16" x14ac:dyDescent="0.25">
      <c r="D741" s="10">
        <v>311001087601</v>
      </c>
      <c r="E741" t="s">
        <v>939</v>
      </c>
      <c r="F741" t="s">
        <v>181</v>
      </c>
      <c r="J741" t="str">
        <f t="shared" si="12"/>
        <v>111001024732_B</v>
      </c>
      <c r="K741" s="10">
        <v>111001024732</v>
      </c>
      <c r="L741" t="s">
        <v>809</v>
      </c>
      <c r="M741" s="10">
        <v>111001016080</v>
      </c>
      <c r="N741" t="s">
        <v>2717</v>
      </c>
      <c r="O741" t="s">
        <v>2441</v>
      </c>
      <c r="P741" t="s">
        <v>2422</v>
      </c>
    </row>
    <row r="742" spans="4:16" x14ac:dyDescent="0.25">
      <c r="D742" s="10">
        <v>311001087741</v>
      </c>
      <c r="E742" t="s">
        <v>940</v>
      </c>
      <c r="F742" t="s">
        <v>181</v>
      </c>
      <c r="J742" t="str">
        <f t="shared" si="12"/>
        <v>111001026964_A</v>
      </c>
      <c r="K742" s="10">
        <v>111001026964</v>
      </c>
      <c r="L742" t="s">
        <v>810</v>
      </c>
      <c r="M742" s="10">
        <v>111001026964</v>
      </c>
      <c r="N742" t="s">
        <v>2718</v>
      </c>
      <c r="O742" t="s">
        <v>2438</v>
      </c>
      <c r="P742" t="s">
        <v>2421</v>
      </c>
    </row>
    <row r="743" spans="4:16" x14ac:dyDescent="0.25">
      <c r="D743" s="10">
        <v>311001087911</v>
      </c>
      <c r="E743" t="s">
        <v>941</v>
      </c>
      <c r="F743" t="s">
        <v>181</v>
      </c>
      <c r="J743" t="str">
        <f t="shared" si="12"/>
        <v>111001027308_A</v>
      </c>
      <c r="K743" s="10">
        <v>111001027308</v>
      </c>
      <c r="L743" t="s">
        <v>811</v>
      </c>
      <c r="M743" s="10">
        <v>111001027308</v>
      </c>
      <c r="N743" t="s">
        <v>2719</v>
      </c>
      <c r="O743" t="s">
        <v>2438</v>
      </c>
      <c r="P743" t="s">
        <v>2421</v>
      </c>
    </row>
    <row r="744" spans="4:16" x14ac:dyDescent="0.25">
      <c r="D744" s="10">
        <v>311001088063</v>
      </c>
      <c r="E744" t="s">
        <v>942</v>
      </c>
      <c r="F744" t="s">
        <v>181</v>
      </c>
      <c r="J744" t="str">
        <f t="shared" si="12"/>
        <v>111001027391_A</v>
      </c>
      <c r="K744" s="10">
        <v>111001027391</v>
      </c>
      <c r="L744" t="s">
        <v>812</v>
      </c>
      <c r="M744" s="10">
        <v>111001027391</v>
      </c>
      <c r="N744" t="s">
        <v>2720</v>
      </c>
      <c r="O744" t="s">
        <v>2438</v>
      </c>
      <c r="P744" t="s">
        <v>2421</v>
      </c>
    </row>
    <row r="745" spans="4:16" x14ac:dyDescent="0.25">
      <c r="D745" s="10">
        <v>311001088187</v>
      </c>
      <c r="E745" t="s">
        <v>943</v>
      </c>
      <c r="F745" t="s">
        <v>181</v>
      </c>
      <c r="J745" t="str">
        <f t="shared" si="12"/>
        <v>111001027391_B</v>
      </c>
      <c r="K745" s="10">
        <v>111001027391</v>
      </c>
      <c r="L745" t="s">
        <v>812</v>
      </c>
      <c r="M745" s="10">
        <v>111001050172</v>
      </c>
      <c r="N745" t="s">
        <v>2721</v>
      </c>
      <c r="O745" t="s">
        <v>2441</v>
      </c>
      <c r="P745" t="s">
        <v>2422</v>
      </c>
    </row>
    <row r="746" spans="4:16" x14ac:dyDescent="0.25">
      <c r="D746" s="10">
        <v>311001089001</v>
      </c>
      <c r="E746" t="s">
        <v>944</v>
      </c>
      <c r="F746" t="s">
        <v>181</v>
      </c>
      <c r="J746" t="str">
        <f t="shared" si="12"/>
        <v>111001027391_C</v>
      </c>
      <c r="K746" s="10">
        <v>111001027391</v>
      </c>
      <c r="L746" t="s">
        <v>812</v>
      </c>
      <c r="M746" s="10">
        <v>111001034088</v>
      </c>
      <c r="N746" t="s">
        <v>2474</v>
      </c>
      <c r="O746" t="s">
        <v>2443</v>
      </c>
      <c r="P746" t="s">
        <v>2423</v>
      </c>
    </row>
    <row r="747" spans="4:16" x14ac:dyDescent="0.25">
      <c r="D747" s="10">
        <v>311001089043</v>
      </c>
      <c r="E747" t="s">
        <v>945</v>
      </c>
      <c r="F747" t="s">
        <v>181</v>
      </c>
      <c r="J747" t="str">
        <f t="shared" si="12"/>
        <v>111001027391_E</v>
      </c>
      <c r="K747" s="10">
        <v>111001027391</v>
      </c>
      <c r="L747" t="s">
        <v>812</v>
      </c>
      <c r="M747" s="10">
        <v>111001106771</v>
      </c>
      <c r="N747" t="s">
        <v>2722</v>
      </c>
      <c r="O747" t="s">
        <v>2672</v>
      </c>
      <c r="P747" t="s">
        <v>2425</v>
      </c>
    </row>
    <row r="748" spans="4:16" x14ac:dyDescent="0.25">
      <c r="D748" s="10">
        <v>311001089108</v>
      </c>
      <c r="E748" t="s">
        <v>946</v>
      </c>
      <c r="F748" t="s">
        <v>181</v>
      </c>
      <c r="J748" t="str">
        <f t="shared" si="12"/>
        <v>111001027405_A</v>
      </c>
      <c r="K748" s="10">
        <v>111001027405</v>
      </c>
      <c r="L748" t="s">
        <v>813</v>
      </c>
      <c r="M748" s="10">
        <v>111001027405</v>
      </c>
      <c r="N748" t="s">
        <v>2723</v>
      </c>
      <c r="O748" t="s">
        <v>2438</v>
      </c>
      <c r="P748" t="s">
        <v>2421</v>
      </c>
    </row>
    <row r="749" spans="4:16" x14ac:dyDescent="0.25">
      <c r="D749" s="10">
        <v>311001089230</v>
      </c>
      <c r="E749" t="s">
        <v>947</v>
      </c>
      <c r="F749" t="s">
        <v>181</v>
      </c>
      <c r="J749" t="str">
        <f t="shared" si="12"/>
        <v>111001029114_A</v>
      </c>
      <c r="K749" s="10">
        <v>111001029114</v>
      </c>
      <c r="L749" t="s">
        <v>814</v>
      </c>
      <c r="M749" s="10">
        <v>111001029114</v>
      </c>
      <c r="N749" t="s">
        <v>2724</v>
      </c>
      <c r="O749" t="s">
        <v>2438</v>
      </c>
      <c r="P749" t="s">
        <v>2421</v>
      </c>
    </row>
    <row r="750" spans="4:16" x14ac:dyDescent="0.25">
      <c r="D750" s="10">
        <v>311001089299</v>
      </c>
      <c r="E750" t="s">
        <v>948</v>
      </c>
      <c r="F750" t="s">
        <v>181</v>
      </c>
      <c r="J750" t="str">
        <f t="shared" si="12"/>
        <v>111001033898_A</v>
      </c>
      <c r="K750" s="10">
        <v>111001033898</v>
      </c>
      <c r="L750" t="s">
        <v>815</v>
      </c>
      <c r="M750" s="10">
        <v>111001033898</v>
      </c>
      <c r="N750" t="s">
        <v>2725</v>
      </c>
      <c r="O750" t="s">
        <v>2438</v>
      </c>
      <c r="P750" t="s">
        <v>2421</v>
      </c>
    </row>
    <row r="751" spans="4:16" x14ac:dyDescent="0.25">
      <c r="D751" s="10">
        <v>311001089353</v>
      </c>
      <c r="E751" t="s">
        <v>949</v>
      </c>
      <c r="F751" t="s">
        <v>181</v>
      </c>
      <c r="J751" t="str">
        <f t="shared" si="12"/>
        <v>111001034045_A</v>
      </c>
      <c r="K751" s="10">
        <v>111001034045</v>
      </c>
      <c r="L751" t="s">
        <v>816</v>
      </c>
      <c r="M751" s="10">
        <v>111001034045</v>
      </c>
      <c r="N751" t="s">
        <v>2726</v>
      </c>
      <c r="O751" t="s">
        <v>2438</v>
      </c>
      <c r="P751" t="s">
        <v>2421</v>
      </c>
    </row>
    <row r="752" spans="4:16" x14ac:dyDescent="0.25">
      <c r="D752" s="10">
        <v>311001089892</v>
      </c>
      <c r="E752" t="s">
        <v>950</v>
      </c>
      <c r="F752" t="s">
        <v>181</v>
      </c>
      <c r="J752" t="str">
        <f t="shared" si="12"/>
        <v>111001034045_B</v>
      </c>
      <c r="K752" s="10">
        <v>111001034045</v>
      </c>
      <c r="L752" t="s">
        <v>816</v>
      </c>
      <c r="M752" s="10">
        <v>111102001164</v>
      </c>
      <c r="N752" t="s">
        <v>2727</v>
      </c>
      <c r="O752" t="s">
        <v>2441</v>
      </c>
      <c r="P752" t="s">
        <v>2422</v>
      </c>
    </row>
    <row r="753" spans="4:16" x14ac:dyDescent="0.25">
      <c r="D753" s="10">
        <v>311001090173</v>
      </c>
      <c r="E753" t="s">
        <v>951</v>
      </c>
      <c r="F753" t="s">
        <v>181</v>
      </c>
      <c r="J753" t="str">
        <f t="shared" si="12"/>
        <v>111001076767_A</v>
      </c>
      <c r="K753" s="10">
        <v>111001076767</v>
      </c>
      <c r="L753" t="s">
        <v>817</v>
      </c>
      <c r="M753" s="10">
        <v>111001076767</v>
      </c>
      <c r="N753" t="s">
        <v>2728</v>
      </c>
      <c r="O753" t="s">
        <v>2438</v>
      </c>
      <c r="P753" t="s">
        <v>2421</v>
      </c>
    </row>
    <row r="754" spans="4:16" x14ac:dyDescent="0.25">
      <c r="D754" s="10">
        <v>311001090254</v>
      </c>
      <c r="E754" t="s">
        <v>952</v>
      </c>
      <c r="F754" t="s">
        <v>181</v>
      </c>
      <c r="J754" t="str">
        <f t="shared" si="12"/>
        <v>111001079154_A</v>
      </c>
      <c r="K754" s="10">
        <v>111001079154</v>
      </c>
      <c r="L754" t="s">
        <v>818</v>
      </c>
      <c r="M754" s="10">
        <v>111001079154</v>
      </c>
      <c r="N754" t="s">
        <v>2729</v>
      </c>
      <c r="O754" t="s">
        <v>2438</v>
      </c>
      <c r="P754" t="s">
        <v>2421</v>
      </c>
    </row>
    <row r="755" spans="4:16" x14ac:dyDescent="0.25">
      <c r="D755" s="10">
        <v>311001090319</v>
      </c>
      <c r="E755" t="s">
        <v>953</v>
      </c>
      <c r="F755" t="s">
        <v>181</v>
      </c>
      <c r="J755" t="str">
        <f t="shared" si="12"/>
        <v>111001079154_B</v>
      </c>
      <c r="K755" s="10">
        <v>111001079154</v>
      </c>
      <c r="L755" t="s">
        <v>818</v>
      </c>
      <c r="M755" s="10">
        <v>111001043141</v>
      </c>
      <c r="N755" t="s">
        <v>2730</v>
      </c>
      <c r="O755" t="s">
        <v>2441</v>
      </c>
      <c r="P755" t="s">
        <v>2422</v>
      </c>
    </row>
    <row r="756" spans="4:16" x14ac:dyDescent="0.25">
      <c r="D756" s="10">
        <v>311001090572</v>
      </c>
      <c r="E756" t="s">
        <v>954</v>
      </c>
      <c r="F756" t="s">
        <v>181</v>
      </c>
      <c r="J756" t="str">
        <f t="shared" si="12"/>
        <v>111001086649_A</v>
      </c>
      <c r="K756" s="10">
        <v>111001086649</v>
      </c>
      <c r="L756" t="s">
        <v>819</v>
      </c>
      <c r="M756" s="10">
        <v>111001086649</v>
      </c>
      <c r="N756" t="s">
        <v>2731</v>
      </c>
      <c r="O756" t="s">
        <v>2438</v>
      </c>
      <c r="P756" t="s">
        <v>2421</v>
      </c>
    </row>
    <row r="757" spans="4:16" x14ac:dyDescent="0.25">
      <c r="D757" s="10">
        <v>311001090742</v>
      </c>
      <c r="E757" t="s">
        <v>955</v>
      </c>
      <c r="F757" t="s">
        <v>181</v>
      </c>
      <c r="J757" t="str">
        <f t="shared" si="12"/>
        <v>111001086649_B</v>
      </c>
      <c r="K757" s="10">
        <v>111001086649</v>
      </c>
      <c r="L757" t="s">
        <v>819</v>
      </c>
      <c r="M757" s="10">
        <v>111001014681</v>
      </c>
      <c r="N757" t="s">
        <v>2732</v>
      </c>
      <c r="O757" t="s">
        <v>2441</v>
      </c>
      <c r="P757" t="s">
        <v>2422</v>
      </c>
    </row>
    <row r="758" spans="4:16" x14ac:dyDescent="0.25">
      <c r="D758" s="10">
        <v>311001090866</v>
      </c>
      <c r="E758" t="s">
        <v>956</v>
      </c>
      <c r="F758" t="s">
        <v>181</v>
      </c>
      <c r="J758" t="str">
        <f t="shared" si="12"/>
        <v>111001086771_A</v>
      </c>
      <c r="K758" s="10">
        <v>111001086771</v>
      </c>
      <c r="L758" t="s">
        <v>820</v>
      </c>
      <c r="M758" s="10">
        <v>111001086771</v>
      </c>
      <c r="N758" t="s">
        <v>2733</v>
      </c>
      <c r="O758" t="s">
        <v>2438</v>
      </c>
      <c r="P758" t="s">
        <v>2421</v>
      </c>
    </row>
    <row r="759" spans="4:16" x14ac:dyDescent="0.25">
      <c r="D759" s="10">
        <v>311001091510</v>
      </c>
      <c r="E759" t="s">
        <v>957</v>
      </c>
      <c r="F759" t="s">
        <v>181</v>
      </c>
      <c r="J759" t="str">
        <f t="shared" si="12"/>
        <v>111001086771_B</v>
      </c>
      <c r="K759" s="10">
        <v>111001086771</v>
      </c>
      <c r="L759" t="s">
        <v>820</v>
      </c>
      <c r="M759" s="10">
        <v>111001086860</v>
      </c>
      <c r="N759" t="s">
        <v>2734</v>
      </c>
      <c r="O759" t="s">
        <v>2441</v>
      </c>
      <c r="P759" t="s">
        <v>2422</v>
      </c>
    </row>
    <row r="760" spans="4:16" x14ac:dyDescent="0.25">
      <c r="D760" s="10">
        <v>311001091552</v>
      </c>
      <c r="E760" t="s">
        <v>958</v>
      </c>
      <c r="F760" t="s">
        <v>181</v>
      </c>
      <c r="J760" t="str">
        <f t="shared" si="12"/>
        <v>111001086771_C</v>
      </c>
      <c r="K760" s="10">
        <v>111001086771</v>
      </c>
      <c r="L760" t="s">
        <v>820</v>
      </c>
      <c r="M760" s="10">
        <v>111001034215</v>
      </c>
      <c r="N760" t="s">
        <v>2735</v>
      </c>
      <c r="O760" t="s">
        <v>2443</v>
      </c>
      <c r="P760" t="s">
        <v>2423</v>
      </c>
    </row>
    <row r="761" spans="4:16" x14ac:dyDescent="0.25">
      <c r="D761" s="10">
        <v>311001091595</v>
      </c>
      <c r="E761" t="s">
        <v>959</v>
      </c>
      <c r="F761" t="s">
        <v>181</v>
      </c>
      <c r="J761" t="str">
        <f t="shared" si="12"/>
        <v>111001086797_A</v>
      </c>
      <c r="K761" s="10">
        <v>111001086797</v>
      </c>
      <c r="L761" t="s">
        <v>821</v>
      </c>
      <c r="M761" s="10">
        <v>111001086797</v>
      </c>
      <c r="N761" t="s">
        <v>821</v>
      </c>
      <c r="O761" t="s">
        <v>2438</v>
      </c>
      <c r="P761" t="s">
        <v>2421</v>
      </c>
    </row>
    <row r="762" spans="4:16" x14ac:dyDescent="0.25">
      <c r="D762" s="10">
        <v>311001091803</v>
      </c>
      <c r="E762" t="s">
        <v>960</v>
      </c>
      <c r="F762" t="s">
        <v>181</v>
      </c>
      <c r="J762" t="str">
        <f t="shared" si="12"/>
        <v>111001098892_A</v>
      </c>
      <c r="K762" s="10">
        <v>111001098892</v>
      </c>
      <c r="L762" t="s">
        <v>822</v>
      </c>
      <c r="M762" s="10">
        <v>111001098892</v>
      </c>
      <c r="N762" t="s">
        <v>822</v>
      </c>
      <c r="O762" t="s">
        <v>2438</v>
      </c>
      <c r="P762" t="s">
        <v>2421</v>
      </c>
    </row>
    <row r="763" spans="4:16" x14ac:dyDescent="0.25">
      <c r="D763" s="10">
        <v>311001091838</v>
      </c>
      <c r="E763" t="s">
        <v>961</v>
      </c>
      <c r="F763" t="s">
        <v>181</v>
      </c>
      <c r="J763" t="str">
        <f t="shared" si="12"/>
        <v>111001098906_A</v>
      </c>
      <c r="K763" s="10">
        <v>111001098906</v>
      </c>
      <c r="L763" t="s">
        <v>823</v>
      </c>
      <c r="M763" s="10">
        <v>111001098906</v>
      </c>
      <c r="N763" t="s">
        <v>2736</v>
      </c>
      <c r="O763" t="s">
        <v>2438</v>
      </c>
      <c r="P763" t="s">
        <v>2421</v>
      </c>
    </row>
    <row r="764" spans="4:16" x14ac:dyDescent="0.25">
      <c r="D764" s="10">
        <v>311001092290</v>
      </c>
      <c r="E764" t="s">
        <v>962</v>
      </c>
      <c r="F764" t="s">
        <v>181</v>
      </c>
      <c r="J764" t="str">
        <f t="shared" si="12"/>
        <v>111001098906_B</v>
      </c>
      <c r="K764" s="10">
        <v>111001098906</v>
      </c>
      <c r="L764" t="s">
        <v>823</v>
      </c>
      <c r="M764" s="10">
        <v>111001107000</v>
      </c>
      <c r="N764" t="s">
        <v>2737</v>
      </c>
      <c r="O764" t="s">
        <v>2441</v>
      </c>
      <c r="P764" t="s">
        <v>2422</v>
      </c>
    </row>
    <row r="765" spans="4:16" x14ac:dyDescent="0.25">
      <c r="D765" s="10">
        <v>311001092397</v>
      </c>
      <c r="E765" t="s">
        <v>963</v>
      </c>
      <c r="F765" t="s">
        <v>181</v>
      </c>
      <c r="J765" t="str">
        <f t="shared" si="12"/>
        <v>111001100048_A</v>
      </c>
      <c r="K765" s="10">
        <v>111001100048</v>
      </c>
      <c r="L765" t="s">
        <v>824</v>
      </c>
      <c r="M765" s="10">
        <v>111001100048</v>
      </c>
      <c r="N765" t="s">
        <v>2738</v>
      </c>
      <c r="O765" t="s">
        <v>2438</v>
      </c>
      <c r="P765" t="s">
        <v>2421</v>
      </c>
    </row>
    <row r="766" spans="4:16" x14ac:dyDescent="0.25">
      <c r="D766" s="10">
        <v>311001092702</v>
      </c>
      <c r="E766" t="s">
        <v>964</v>
      </c>
      <c r="F766" t="s">
        <v>181</v>
      </c>
      <c r="J766" t="str">
        <f t="shared" si="12"/>
        <v>111001100056_A</v>
      </c>
      <c r="K766" s="10">
        <v>111001100056</v>
      </c>
      <c r="L766" t="s">
        <v>825</v>
      </c>
      <c r="M766" s="10">
        <v>111001100056</v>
      </c>
      <c r="N766" t="s">
        <v>825</v>
      </c>
      <c r="O766" t="s">
        <v>2438</v>
      </c>
      <c r="P766" t="s">
        <v>2421</v>
      </c>
    </row>
    <row r="767" spans="4:16" x14ac:dyDescent="0.25">
      <c r="D767" s="10">
        <v>311001092800</v>
      </c>
      <c r="E767" t="s">
        <v>965</v>
      </c>
      <c r="F767" t="s">
        <v>181</v>
      </c>
      <c r="J767" t="str">
        <f t="shared" si="12"/>
        <v>111001102083_A</v>
      </c>
      <c r="K767" s="10">
        <v>111001102083</v>
      </c>
      <c r="L767" t="s">
        <v>826</v>
      </c>
      <c r="M767" s="10">
        <v>111001041475</v>
      </c>
      <c r="N767" t="s">
        <v>2739</v>
      </c>
      <c r="O767" t="s">
        <v>2438</v>
      </c>
      <c r="P767" t="s">
        <v>2421</v>
      </c>
    </row>
    <row r="768" spans="4:16" x14ac:dyDescent="0.25">
      <c r="D768" s="10">
        <v>311001093474</v>
      </c>
      <c r="E768" t="s">
        <v>966</v>
      </c>
      <c r="F768" t="s">
        <v>181</v>
      </c>
      <c r="J768" t="str">
        <f t="shared" si="12"/>
        <v>111001102083_B</v>
      </c>
      <c r="K768" s="10">
        <v>111001102083</v>
      </c>
      <c r="L768" t="s">
        <v>826</v>
      </c>
      <c r="M768" s="10">
        <v>111001033766</v>
      </c>
      <c r="N768" t="s">
        <v>2740</v>
      </c>
      <c r="O768" t="s">
        <v>2441</v>
      </c>
      <c r="P768" t="s">
        <v>2422</v>
      </c>
    </row>
    <row r="769" spans="4:16" x14ac:dyDescent="0.25">
      <c r="D769" s="10">
        <v>311001093504</v>
      </c>
      <c r="E769" t="s">
        <v>967</v>
      </c>
      <c r="F769" t="s">
        <v>181</v>
      </c>
      <c r="J769" t="str">
        <f t="shared" si="12"/>
        <v>111001102083_C</v>
      </c>
      <c r="K769" s="10">
        <v>111001102083</v>
      </c>
      <c r="L769" t="s">
        <v>826</v>
      </c>
      <c r="M769" s="10">
        <v>111001047236</v>
      </c>
      <c r="N769" t="s">
        <v>2741</v>
      </c>
      <c r="O769" t="s">
        <v>2443</v>
      </c>
      <c r="P769" t="s">
        <v>2423</v>
      </c>
    </row>
    <row r="770" spans="4:16" x14ac:dyDescent="0.25">
      <c r="D770" s="10">
        <v>311001093814</v>
      </c>
      <c r="E770" t="s">
        <v>968</v>
      </c>
      <c r="F770" t="s">
        <v>181</v>
      </c>
      <c r="J770" t="str">
        <f t="shared" si="12"/>
        <v>111001104281_A</v>
      </c>
      <c r="K770" s="10">
        <v>111001104281</v>
      </c>
      <c r="L770" t="s">
        <v>827</v>
      </c>
      <c r="M770" s="10">
        <v>111001104281</v>
      </c>
      <c r="N770" t="s">
        <v>2742</v>
      </c>
      <c r="O770" t="s">
        <v>2438</v>
      </c>
      <c r="P770" t="s">
        <v>2421</v>
      </c>
    </row>
    <row r="771" spans="4:16" x14ac:dyDescent="0.25">
      <c r="D771" s="10">
        <v>311001093822</v>
      </c>
      <c r="E771" t="s">
        <v>969</v>
      </c>
      <c r="F771" t="s">
        <v>181</v>
      </c>
      <c r="J771" t="str">
        <f t="shared" si="12"/>
        <v>111001104558_A</v>
      </c>
      <c r="K771" s="10">
        <v>111001104558</v>
      </c>
      <c r="L771" t="s">
        <v>828</v>
      </c>
      <c r="M771" s="10">
        <v>111001104558</v>
      </c>
      <c r="N771" t="s">
        <v>2743</v>
      </c>
      <c r="O771" t="s">
        <v>2438</v>
      </c>
      <c r="P771" t="s">
        <v>2421</v>
      </c>
    </row>
    <row r="772" spans="4:16" x14ac:dyDescent="0.25">
      <c r="D772" s="10">
        <v>311001094161</v>
      </c>
      <c r="E772" t="s">
        <v>970</v>
      </c>
      <c r="F772" t="s">
        <v>181</v>
      </c>
      <c r="J772" t="str">
        <f t="shared" si="12"/>
        <v>111001106984_A</v>
      </c>
      <c r="K772" s="10">
        <v>111001106984</v>
      </c>
      <c r="L772" t="s">
        <v>829</v>
      </c>
      <c r="M772" s="10">
        <v>111001106984</v>
      </c>
      <c r="N772" t="s">
        <v>2744</v>
      </c>
      <c r="O772" t="s">
        <v>2438</v>
      </c>
      <c r="P772" t="s">
        <v>2421</v>
      </c>
    </row>
    <row r="773" spans="4:16" x14ac:dyDescent="0.25">
      <c r="D773" s="10">
        <v>311001094420</v>
      </c>
      <c r="E773" t="s">
        <v>971</v>
      </c>
      <c r="F773" t="s">
        <v>181</v>
      </c>
      <c r="J773" t="str">
        <f t="shared" si="12"/>
        <v>111001106984_B</v>
      </c>
      <c r="K773" s="10">
        <v>111001106984</v>
      </c>
      <c r="L773" t="s">
        <v>829</v>
      </c>
      <c r="M773" s="10">
        <v>111001034169</v>
      </c>
      <c r="N773" t="s">
        <v>2745</v>
      </c>
      <c r="O773" t="s">
        <v>2441</v>
      </c>
      <c r="P773" t="s">
        <v>2422</v>
      </c>
    </row>
    <row r="774" spans="4:16" x14ac:dyDescent="0.25">
      <c r="D774" s="10">
        <v>311001094691</v>
      </c>
      <c r="E774" t="s">
        <v>972</v>
      </c>
      <c r="F774" t="s">
        <v>181</v>
      </c>
      <c r="J774" t="str">
        <f t="shared" si="12"/>
        <v>111001107778_A</v>
      </c>
      <c r="K774" s="10">
        <v>111001107778</v>
      </c>
      <c r="L774" t="s">
        <v>830</v>
      </c>
      <c r="M774" s="10">
        <v>111001107778</v>
      </c>
      <c r="N774" t="s">
        <v>2746</v>
      </c>
      <c r="O774" t="s">
        <v>2438</v>
      </c>
      <c r="P774" t="s">
        <v>2421</v>
      </c>
    </row>
    <row r="775" spans="4:16" x14ac:dyDescent="0.25">
      <c r="D775" s="10">
        <v>311001095370</v>
      </c>
      <c r="E775" t="s">
        <v>973</v>
      </c>
      <c r="F775" t="s">
        <v>181</v>
      </c>
      <c r="J775" t="str">
        <f t="shared" si="12"/>
        <v>111001110477_A</v>
      </c>
      <c r="K775" s="10">
        <v>111001110477</v>
      </c>
      <c r="L775" t="s">
        <v>831</v>
      </c>
      <c r="M775" s="10">
        <v>111001110477</v>
      </c>
      <c r="N775" t="s">
        <v>2747</v>
      </c>
      <c r="O775" t="s">
        <v>2438</v>
      </c>
      <c r="P775" t="s">
        <v>2421</v>
      </c>
    </row>
    <row r="776" spans="4:16" x14ac:dyDescent="0.25">
      <c r="D776" s="10">
        <v>311001095434</v>
      </c>
      <c r="E776" t="s">
        <v>974</v>
      </c>
      <c r="F776" t="s">
        <v>181</v>
      </c>
      <c r="J776" t="str">
        <f t="shared" si="12"/>
        <v>311001000034_A</v>
      </c>
      <c r="K776" s="10">
        <v>311001000034</v>
      </c>
      <c r="L776" t="s">
        <v>832</v>
      </c>
      <c r="M776" s="10">
        <v>311001000034</v>
      </c>
      <c r="N776" t="s">
        <v>832</v>
      </c>
      <c r="O776" t="s">
        <v>2438</v>
      </c>
      <c r="P776" t="s">
        <v>2421</v>
      </c>
    </row>
    <row r="777" spans="4:16" x14ac:dyDescent="0.25">
      <c r="D777" s="10">
        <v>311001095809</v>
      </c>
      <c r="E777" t="s">
        <v>975</v>
      </c>
      <c r="F777" t="s">
        <v>181</v>
      </c>
      <c r="J777" t="str">
        <f t="shared" si="12"/>
        <v>311001000107_A</v>
      </c>
      <c r="K777" s="10">
        <v>311001000107</v>
      </c>
      <c r="L777" t="s">
        <v>833</v>
      </c>
      <c r="M777" s="10">
        <v>311001000107</v>
      </c>
      <c r="N777" t="s">
        <v>833</v>
      </c>
      <c r="O777" t="s">
        <v>2438</v>
      </c>
      <c r="P777" t="s">
        <v>2421</v>
      </c>
    </row>
    <row r="778" spans="4:16" x14ac:dyDescent="0.25">
      <c r="D778" s="10">
        <v>311001096066</v>
      </c>
      <c r="E778" t="s">
        <v>976</v>
      </c>
      <c r="F778" t="s">
        <v>181</v>
      </c>
      <c r="J778" t="str">
        <f t="shared" si="12"/>
        <v>311001000158_A</v>
      </c>
      <c r="K778" s="10">
        <v>311001000158</v>
      </c>
      <c r="L778" t="s">
        <v>834</v>
      </c>
      <c r="M778" s="10">
        <v>311001000158</v>
      </c>
      <c r="N778" t="s">
        <v>834</v>
      </c>
      <c r="O778" t="s">
        <v>2438</v>
      </c>
      <c r="P778" t="s">
        <v>2421</v>
      </c>
    </row>
    <row r="779" spans="4:16" x14ac:dyDescent="0.25">
      <c r="D779" s="10">
        <v>311001096112</v>
      </c>
      <c r="E779" t="s">
        <v>977</v>
      </c>
      <c r="F779" t="s">
        <v>181</v>
      </c>
      <c r="J779" t="str">
        <f t="shared" si="12"/>
        <v>311001000352_A</v>
      </c>
      <c r="K779" s="10">
        <v>311001000352</v>
      </c>
      <c r="L779" t="s">
        <v>835</v>
      </c>
      <c r="M779" s="10">
        <v>311001000352</v>
      </c>
      <c r="N779" t="s">
        <v>835</v>
      </c>
      <c r="O779" t="s">
        <v>2438</v>
      </c>
      <c r="P779" t="s">
        <v>2421</v>
      </c>
    </row>
    <row r="780" spans="4:16" x14ac:dyDescent="0.25">
      <c r="D780" s="10">
        <v>311001096287</v>
      </c>
      <c r="E780" t="s">
        <v>978</v>
      </c>
      <c r="F780" t="s">
        <v>181</v>
      </c>
      <c r="J780" t="str">
        <f t="shared" si="12"/>
        <v>311001000841_A</v>
      </c>
      <c r="K780" s="10">
        <v>311001000841</v>
      </c>
      <c r="L780" t="s">
        <v>836</v>
      </c>
      <c r="M780" s="10">
        <v>311001000841</v>
      </c>
      <c r="N780" t="s">
        <v>836</v>
      </c>
      <c r="O780" t="s">
        <v>2438</v>
      </c>
      <c r="P780" t="s">
        <v>2421</v>
      </c>
    </row>
    <row r="781" spans="4:16" x14ac:dyDescent="0.25">
      <c r="D781" s="10">
        <v>311001097844</v>
      </c>
      <c r="E781" t="s">
        <v>979</v>
      </c>
      <c r="F781" t="s">
        <v>181</v>
      </c>
      <c r="J781" t="str">
        <f t="shared" si="12"/>
        <v>311001001537_A</v>
      </c>
      <c r="K781" s="10">
        <v>311001001537</v>
      </c>
      <c r="L781" t="s">
        <v>837</v>
      </c>
      <c r="M781" s="10">
        <v>311001001537</v>
      </c>
      <c r="N781" t="s">
        <v>837</v>
      </c>
      <c r="O781" t="s">
        <v>2438</v>
      </c>
      <c r="P781" t="s">
        <v>2421</v>
      </c>
    </row>
    <row r="782" spans="4:16" x14ac:dyDescent="0.25">
      <c r="D782" s="10">
        <v>311001098476</v>
      </c>
      <c r="E782" t="s">
        <v>980</v>
      </c>
      <c r="F782" t="s">
        <v>181</v>
      </c>
      <c r="J782" t="str">
        <f t="shared" si="12"/>
        <v>311001002282_A</v>
      </c>
      <c r="K782" s="10">
        <v>311001002282</v>
      </c>
      <c r="L782" t="s">
        <v>838</v>
      </c>
      <c r="M782" s="10">
        <v>311001002282</v>
      </c>
      <c r="N782" t="s">
        <v>838</v>
      </c>
      <c r="O782" t="s">
        <v>2438</v>
      </c>
      <c r="P782" t="s">
        <v>2421</v>
      </c>
    </row>
    <row r="783" spans="4:16" x14ac:dyDescent="0.25">
      <c r="D783" s="10">
        <v>311001098603</v>
      </c>
      <c r="E783" t="s">
        <v>981</v>
      </c>
      <c r="F783" t="s">
        <v>181</v>
      </c>
      <c r="J783" t="str">
        <f t="shared" si="12"/>
        <v>311001004064_A</v>
      </c>
      <c r="K783" s="10">
        <v>311001004064</v>
      </c>
      <c r="L783" t="s">
        <v>839</v>
      </c>
      <c r="M783" s="10">
        <v>311001004064</v>
      </c>
      <c r="N783" t="s">
        <v>839</v>
      </c>
      <c r="O783" t="s">
        <v>2438</v>
      </c>
      <c r="P783" t="s">
        <v>2421</v>
      </c>
    </row>
    <row r="784" spans="4:16" x14ac:dyDescent="0.25">
      <c r="D784" s="10">
        <v>311001099308</v>
      </c>
      <c r="E784" t="s">
        <v>982</v>
      </c>
      <c r="F784" t="s">
        <v>181</v>
      </c>
      <c r="J784" t="str">
        <f t="shared" si="12"/>
        <v>311001004374_A</v>
      </c>
      <c r="K784" s="10">
        <v>311001004374</v>
      </c>
      <c r="L784" t="s">
        <v>840</v>
      </c>
      <c r="M784" s="10">
        <v>311001004374</v>
      </c>
      <c r="N784" t="s">
        <v>840</v>
      </c>
      <c r="O784" t="s">
        <v>2438</v>
      </c>
      <c r="P784" t="s">
        <v>2421</v>
      </c>
    </row>
    <row r="785" spans="4:16" x14ac:dyDescent="0.25">
      <c r="D785" s="10">
        <v>311001099332</v>
      </c>
      <c r="E785" t="s">
        <v>983</v>
      </c>
      <c r="F785" t="s">
        <v>181</v>
      </c>
      <c r="J785" t="str">
        <f t="shared" si="12"/>
        <v>311001005231_A</v>
      </c>
      <c r="K785" s="10">
        <v>311001005231</v>
      </c>
      <c r="L785" t="s">
        <v>841</v>
      </c>
      <c r="M785" s="10">
        <v>311001005231</v>
      </c>
      <c r="N785" t="s">
        <v>841</v>
      </c>
      <c r="O785" t="s">
        <v>2438</v>
      </c>
      <c r="P785" t="s">
        <v>2421</v>
      </c>
    </row>
    <row r="786" spans="4:16" x14ac:dyDescent="0.25">
      <c r="D786" s="10">
        <v>311001099383</v>
      </c>
      <c r="E786" t="s">
        <v>984</v>
      </c>
      <c r="F786" t="s">
        <v>181</v>
      </c>
      <c r="J786" t="str">
        <f t="shared" si="12"/>
        <v>311001005681_A</v>
      </c>
      <c r="K786" s="10">
        <v>311001005681</v>
      </c>
      <c r="L786" t="s">
        <v>842</v>
      </c>
      <c r="M786" s="10">
        <v>311001005681</v>
      </c>
      <c r="N786" t="s">
        <v>842</v>
      </c>
      <c r="O786" t="s">
        <v>2438</v>
      </c>
      <c r="P786" t="s">
        <v>2421</v>
      </c>
    </row>
    <row r="787" spans="4:16" x14ac:dyDescent="0.25">
      <c r="D787" s="10">
        <v>311001099391</v>
      </c>
      <c r="E787" t="s">
        <v>985</v>
      </c>
      <c r="F787" t="s">
        <v>181</v>
      </c>
      <c r="J787" t="str">
        <f t="shared" si="12"/>
        <v>311001006423_A</v>
      </c>
      <c r="K787" s="10">
        <v>311001006423</v>
      </c>
      <c r="L787" t="s">
        <v>843</v>
      </c>
      <c r="M787" s="10">
        <v>311001006423</v>
      </c>
      <c r="N787" t="s">
        <v>843</v>
      </c>
      <c r="O787" t="s">
        <v>2438</v>
      </c>
      <c r="P787" t="s">
        <v>2421</v>
      </c>
    </row>
    <row r="788" spans="4:16" x14ac:dyDescent="0.25">
      <c r="D788" s="10">
        <v>311001099413</v>
      </c>
      <c r="E788" t="s">
        <v>986</v>
      </c>
      <c r="F788" t="s">
        <v>181</v>
      </c>
      <c r="J788" t="str">
        <f t="shared" si="12"/>
        <v>311001008523_A</v>
      </c>
      <c r="K788" s="10">
        <v>311001008523</v>
      </c>
      <c r="L788" t="s">
        <v>844</v>
      </c>
      <c r="M788" s="10">
        <v>311001008523</v>
      </c>
      <c r="N788" t="s">
        <v>844</v>
      </c>
      <c r="O788" t="s">
        <v>2438</v>
      </c>
      <c r="P788" t="s">
        <v>2421</v>
      </c>
    </row>
    <row r="789" spans="4:16" x14ac:dyDescent="0.25">
      <c r="D789" s="10">
        <v>311001099472</v>
      </c>
      <c r="E789" t="s">
        <v>987</v>
      </c>
      <c r="F789" t="s">
        <v>181</v>
      </c>
      <c r="J789" t="str">
        <f t="shared" si="12"/>
        <v>311001008990_A</v>
      </c>
      <c r="K789" s="10">
        <v>311001008990</v>
      </c>
      <c r="L789" t="s">
        <v>845</v>
      </c>
      <c r="M789" s="10">
        <v>311001008990</v>
      </c>
      <c r="N789" t="s">
        <v>845</v>
      </c>
      <c r="O789" t="s">
        <v>2438</v>
      </c>
      <c r="P789" t="s">
        <v>2421</v>
      </c>
    </row>
    <row r="790" spans="4:16" x14ac:dyDescent="0.25">
      <c r="D790" s="10">
        <v>311001099511</v>
      </c>
      <c r="E790" t="s">
        <v>988</v>
      </c>
      <c r="F790" t="s">
        <v>181</v>
      </c>
      <c r="J790" t="str">
        <f t="shared" si="12"/>
        <v>311001010366_A</v>
      </c>
      <c r="K790" s="10">
        <v>311001010366</v>
      </c>
      <c r="L790" t="s">
        <v>846</v>
      </c>
      <c r="M790" s="10">
        <v>311001010366</v>
      </c>
      <c r="N790" t="s">
        <v>846</v>
      </c>
      <c r="O790" t="s">
        <v>2438</v>
      </c>
      <c r="P790" t="s">
        <v>2421</v>
      </c>
    </row>
    <row r="791" spans="4:16" x14ac:dyDescent="0.25">
      <c r="D791" s="10">
        <v>311001099561</v>
      </c>
      <c r="E791" t="s">
        <v>989</v>
      </c>
      <c r="F791" t="s">
        <v>181</v>
      </c>
      <c r="J791" t="str">
        <f t="shared" si="12"/>
        <v>311001010382_A</v>
      </c>
      <c r="K791" s="10">
        <v>311001010382</v>
      </c>
      <c r="L791" t="s">
        <v>847</v>
      </c>
      <c r="M791" s="10">
        <v>311001010382</v>
      </c>
      <c r="N791" t="s">
        <v>847</v>
      </c>
      <c r="O791" t="s">
        <v>2438</v>
      </c>
      <c r="P791" t="s">
        <v>2421</v>
      </c>
    </row>
    <row r="792" spans="4:16" x14ac:dyDescent="0.25">
      <c r="D792" s="10">
        <v>311001099570</v>
      </c>
      <c r="E792" t="s">
        <v>990</v>
      </c>
      <c r="F792" t="s">
        <v>181</v>
      </c>
      <c r="J792" t="str">
        <f t="shared" si="12"/>
        <v>311001010617_A</v>
      </c>
      <c r="K792" s="10">
        <v>311001010617</v>
      </c>
      <c r="L792" t="s">
        <v>848</v>
      </c>
      <c r="M792" s="10">
        <v>311001010617</v>
      </c>
      <c r="N792" t="s">
        <v>848</v>
      </c>
      <c r="O792" t="s">
        <v>2438</v>
      </c>
      <c r="P792" t="s">
        <v>2421</v>
      </c>
    </row>
    <row r="793" spans="4:16" x14ac:dyDescent="0.25">
      <c r="D793" s="10">
        <v>311001099596</v>
      </c>
      <c r="E793" t="s">
        <v>991</v>
      </c>
      <c r="F793" t="s">
        <v>181</v>
      </c>
      <c r="J793" t="str">
        <f t="shared" si="12"/>
        <v>311001015236_A</v>
      </c>
      <c r="K793" s="10">
        <v>311001015236</v>
      </c>
      <c r="L793" t="s">
        <v>849</v>
      </c>
      <c r="M793" s="10">
        <v>311001015236</v>
      </c>
      <c r="N793" t="s">
        <v>849</v>
      </c>
      <c r="O793" t="s">
        <v>2438</v>
      </c>
      <c r="P793" t="s">
        <v>2421</v>
      </c>
    </row>
    <row r="794" spans="4:16" x14ac:dyDescent="0.25">
      <c r="D794" s="10">
        <v>311001099626</v>
      </c>
      <c r="E794" t="s">
        <v>992</v>
      </c>
      <c r="F794" t="s">
        <v>181</v>
      </c>
      <c r="J794" t="str">
        <f t="shared" si="12"/>
        <v>311001016607_A</v>
      </c>
      <c r="K794" s="10">
        <v>311001016607</v>
      </c>
      <c r="L794" t="s">
        <v>850</v>
      </c>
      <c r="M794" s="10">
        <v>311001016607</v>
      </c>
      <c r="N794" t="s">
        <v>850</v>
      </c>
      <c r="O794" t="s">
        <v>2438</v>
      </c>
      <c r="P794" t="s">
        <v>2421</v>
      </c>
    </row>
    <row r="795" spans="4:16" x14ac:dyDescent="0.25">
      <c r="D795" s="10">
        <v>311001100471</v>
      </c>
      <c r="E795" t="s">
        <v>993</v>
      </c>
      <c r="F795" t="s">
        <v>181</v>
      </c>
      <c r="J795" t="str">
        <f t="shared" si="12"/>
        <v>311001016933_A</v>
      </c>
      <c r="K795" s="10">
        <v>311001016933</v>
      </c>
      <c r="L795" t="s">
        <v>851</v>
      </c>
      <c r="M795" s="10">
        <v>311001016933</v>
      </c>
      <c r="N795" t="s">
        <v>851</v>
      </c>
      <c r="O795" t="s">
        <v>2438</v>
      </c>
      <c r="P795" t="s">
        <v>2421</v>
      </c>
    </row>
    <row r="796" spans="4:16" x14ac:dyDescent="0.25">
      <c r="D796" s="10">
        <v>311001100519</v>
      </c>
      <c r="E796" t="s">
        <v>994</v>
      </c>
      <c r="F796" t="s">
        <v>181</v>
      </c>
      <c r="J796" t="str">
        <f t="shared" si="12"/>
        <v>311001017018_A</v>
      </c>
      <c r="K796" s="10">
        <v>311001017018</v>
      </c>
      <c r="L796" t="s">
        <v>852</v>
      </c>
      <c r="M796" s="10">
        <v>311001017018</v>
      </c>
      <c r="N796" t="s">
        <v>852</v>
      </c>
      <c r="O796" t="s">
        <v>2438</v>
      </c>
      <c r="P796" t="s">
        <v>2421</v>
      </c>
    </row>
    <row r="797" spans="4:16" x14ac:dyDescent="0.25">
      <c r="D797" s="10">
        <v>311001100551</v>
      </c>
      <c r="E797" t="s">
        <v>995</v>
      </c>
      <c r="F797" t="s">
        <v>181</v>
      </c>
      <c r="J797" t="str">
        <f t="shared" ref="J797:J860" si="13">CONCATENATE(K797,"_",P797)</f>
        <v>311001017671_A</v>
      </c>
      <c r="K797" s="10">
        <v>311001017671</v>
      </c>
      <c r="L797" t="s">
        <v>853</v>
      </c>
      <c r="M797" s="10">
        <v>311001017671</v>
      </c>
      <c r="N797" t="s">
        <v>853</v>
      </c>
      <c r="O797" t="s">
        <v>2438</v>
      </c>
      <c r="P797" t="s">
        <v>2421</v>
      </c>
    </row>
    <row r="798" spans="4:16" x14ac:dyDescent="0.25">
      <c r="D798" s="10">
        <v>311001101892</v>
      </c>
      <c r="E798" t="s">
        <v>996</v>
      </c>
      <c r="F798" t="s">
        <v>181</v>
      </c>
      <c r="J798" t="str">
        <f t="shared" si="13"/>
        <v>311001019312_A</v>
      </c>
      <c r="K798" s="10">
        <v>311001019312</v>
      </c>
      <c r="L798" t="s">
        <v>854</v>
      </c>
      <c r="M798" s="10">
        <v>311001019312</v>
      </c>
      <c r="N798" t="s">
        <v>854</v>
      </c>
      <c r="O798" t="s">
        <v>2438</v>
      </c>
      <c r="P798" t="s">
        <v>2421</v>
      </c>
    </row>
    <row r="799" spans="4:16" x14ac:dyDescent="0.25">
      <c r="D799" s="10">
        <v>311001102431</v>
      </c>
      <c r="E799" t="s">
        <v>997</v>
      </c>
      <c r="F799" t="s">
        <v>181</v>
      </c>
      <c r="J799" t="str">
        <f t="shared" si="13"/>
        <v>311001024391_A</v>
      </c>
      <c r="K799" s="10">
        <v>311001024391</v>
      </c>
      <c r="L799" t="s">
        <v>855</v>
      </c>
      <c r="M799" s="10">
        <v>311001024391</v>
      </c>
      <c r="N799" t="s">
        <v>855</v>
      </c>
      <c r="O799" t="s">
        <v>2438</v>
      </c>
      <c r="P799" t="s">
        <v>2421</v>
      </c>
    </row>
    <row r="800" spans="4:16" x14ac:dyDescent="0.25">
      <c r="D800" s="10">
        <v>311001102716</v>
      </c>
      <c r="E800" t="s">
        <v>998</v>
      </c>
      <c r="F800" t="s">
        <v>181</v>
      </c>
      <c r="J800" t="str">
        <f t="shared" si="13"/>
        <v>311001026327_A</v>
      </c>
      <c r="K800" s="10">
        <v>311001026327</v>
      </c>
      <c r="L800" t="s">
        <v>856</v>
      </c>
      <c r="M800" s="10">
        <v>311001026327</v>
      </c>
      <c r="N800" t="s">
        <v>856</v>
      </c>
      <c r="O800" t="s">
        <v>2438</v>
      </c>
      <c r="P800" t="s">
        <v>2421</v>
      </c>
    </row>
    <row r="801" spans="4:16" x14ac:dyDescent="0.25">
      <c r="D801" s="10">
        <v>311001102856</v>
      </c>
      <c r="E801" t="s">
        <v>999</v>
      </c>
      <c r="F801" t="s">
        <v>181</v>
      </c>
      <c r="J801" t="str">
        <f t="shared" si="13"/>
        <v>311001026513_A</v>
      </c>
      <c r="K801" s="10">
        <v>311001026513</v>
      </c>
      <c r="L801" t="s">
        <v>857</v>
      </c>
      <c r="M801" s="10">
        <v>311001026513</v>
      </c>
      <c r="N801" t="s">
        <v>857</v>
      </c>
      <c r="O801" t="s">
        <v>2438</v>
      </c>
      <c r="P801" t="s">
        <v>2421</v>
      </c>
    </row>
    <row r="802" spans="4:16" x14ac:dyDescent="0.25">
      <c r="D802" s="10">
        <v>311001104905</v>
      </c>
      <c r="E802" t="s">
        <v>1000</v>
      </c>
      <c r="F802" t="s">
        <v>181</v>
      </c>
      <c r="J802" t="str">
        <f t="shared" si="13"/>
        <v>311001026637_A</v>
      </c>
      <c r="K802" s="10">
        <v>311001026637</v>
      </c>
      <c r="L802" t="s">
        <v>858</v>
      </c>
      <c r="M802" s="10">
        <v>311001026637</v>
      </c>
      <c r="N802" t="s">
        <v>858</v>
      </c>
      <c r="O802" t="s">
        <v>2438</v>
      </c>
      <c r="P802" t="s">
        <v>2421</v>
      </c>
    </row>
    <row r="803" spans="4:16" x14ac:dyDescent="0.25">
      <c r="D803" s="10">
        <v>311001106363</v>
      </c>
      <c r="E803" t="s">
        <v>1001</v>
      </c>
      <c r="F803" t="s">
        <v>181</v>
      </c>
      <c r="J803" t="str">
        <f t="shared" si="13"/>
        <v>311001027803_A</v>
      </c>
      <c r="K803" s="10">
        <v>311001027803</v>
      </c>
      <c r="L803" t="s">
        <v>859</v>
      </c>
      <c r="M803" s="10">
        <v>311001027803</v>
      </c>
      <c r="N803" t="s">
        <v>859</v>
      </c>
      <c r="O803" t="s">
        <v>2438</v>
      </c>
      <c r="P803" t="s">
        <v>2421</v>
      </c>
    </row>
    <row r="804" spans="4:16" x14ac:dyDescent="0.25">
      <c r="D804" s="10">
        <v>311001106371</v>
      </c>
      <c r="E804" t="s">
        <v>1002</v>
      </c>
      <c r="F804" t="s">
        <v>181</v>
      </c>
      <c r="J804" t="str">
        <f t="shared" si="13"/>
        <v>311001028184_A</v>
      </c>
      <c r="K804" s="10">
        <v>311001028184</v>
      </c>
      <c r="L804" t="s">
        <v>860</v>
      </c>
      <c r="M804" s="10">
        <v>311001028184</v>
      </c>
      <c r="N804" t="s">
        <v>860</v>
      </c>
      <c r="O804" t="s">
        <v>2438</v>
      </c>
      <c r="P804" t="s">
        <v>2421</v>
      </c>
    </row>
    <row r="805" spans="4:16" x14ac:dyDescent="0.25">
      <c r="D805" s="10">
        <v>311001106380</v>
      </c>
      <c r="E805" t="s">
        <v>1003</v>
      </c>
      <c r="F805" t="s">
        <v>181</v>
      </c>
      <c r="J805" t="str">
        <f t="shared" si="13"/>
        <v>311001029288_A</v>
      </c>
      <c r="K805" s="10">
        <v>311001029288</v>
      </c>
      <c r="L805" t="s">
        <v>861</v>
      </c>
      <c r="M805" s="10">
        <v>311001029288</v>
      </c>
      <c r="N805" t="s">
        <v>861</v>
      </c>
      <c r="O805" t="s">
        <v>2438</v>
      </c>
      <c r="P805" t="s">
        <v>2421</v>
      </c>
    </row>
    <row r="806" spans="4:16" x14ac:dyDescent="0.25">
      <c r="D806" s="10">
        <v>311001106398</v>
      </c>
      <c r="E806" t="s">
        <v>1004</v>
      </c>
      <c r="F806" t="s">
        <v>181</v>
      </c>
      <c r="J806" t="str">
        <f t="shared" si="13"/>
        <v>311001029407_A</v>
      </c>
      <c r="K806" s="10">
        <v>311001029407</v>
      </c>
      <c r="L806" t="s">
        <v>862</v>
      </c>
      <c r="M806" s="10">
        <v>311001029407</v>
      </c>
      <c r="N806" t="s">
        <v>862</v>
      </c>
      <c r="O806" t="s">
        <v>2438</v>
      </c>
      <c r="P806" t="s">
        <v>2421</v>
      </c>
    </row>
    <row r="807" spans="4:16" x14ac:dyDescent="0.25">
      <c r="D807" s="10">
        <v>311001106401</v>
      </c>
      <c r="E807" t="s">
        <v>1005</v>
      </c>
      <c r="F807" t="s">
        <v>181</v>
      </c>
      <c r="J807" t="str">
        <f t="shared" si="13"/>
        <v>311001029521_A</v>
      </c>
      <c r="K807" s="10">
        <v>311001029521</v>
      </c>
      <c r="L807" t="s">
        <v>863</v>
      </c>
      <c r="M807" s="10">
        <v>311001029521</v>
      </c>
      <c r="N807" t="s">
        <v>863</v>
      </c>
      <c r="O807" t="s">
        <v>2438</v>
      </c>
      <c r="P807" t="s">
        <v>2421</v>
      </c>
    </row>
    <row r="808" spans="4:16" x14ac:dyDescent="0.25">
      <c r="D808" s="10">
        <v>311001106410</v>
      </c>
      <c r="E808" t="s">
        <v>1006</v>
      </c>
      <c r="F808" t="s">
        <v>181</v>
      </c>
      <c r="J808" t="str">
        <f t="shared" si="13"/>
        <v>311001029971_A</v>
      </c>
      <c r="K808" s="10">
        <v>311001029971</v>
      </c>
      <c r="L808" t="s">
        <v>864</v>
      </c>
      <c r="M808" s="10">
        <v>311001029971</v>
      </c>
      <c r="N808" t="s">
        <v>864</v>
      </c>
      <c r="O808" t="s">
        <v>2438</v>
      </c>
      <c r="P808" t="s">
        <v>2421</v>
      </c>
    </row>
    <row r="809" spans="4:16" x14ac:dyDescent="0.25">
      <c r="D809" s="10">
        <v>311001106592</v>
      </c>
      <c r="E809" t="s">
        <v>1007</v>
      </c>
      <c r="F809" t="s">
        <v>181</v>
      </c>
      <c r="J809" t="str">
        <f t="shared" si="13"/>
        <v>311001030359_A</v>
      </c>
      <c r="K809" s="10">
        <v>311001030359</v>
      </c>
      <c r="L809" t="s">
        <v>865</v>
      </c>
      <c r="M809" s="10">
        <v>311001030359</v>
      </c>
      <c r="N809" t="s">
        <v>865</v>
      </c>
      <c r="O809" t="s">
        <v>2438</v>
      </c>
      <c r="P809" t="s">
        <v>2421</v>
      </c>
    </row>
    <row r="810" spans="4:16" x14ac:dyDescent="0.25">
      <c r="D810" s="10">
        <v>311001106606</v>
      </c>
      <c r="E810" t="s">
        <v>1008</v>
      </c>
      <c r="F810" t="s">
        <v>181</v>
      </c>
      <c r="J810" t="str">
        <f t="shared" si="13"/>
        <v>311001030391_A</v>
      </c>
      <c r="K810" s="10">
        <v>311001030391</v>
      </c>
      <c r="L810" t="s">
        <v>866</v>
      </c>
      <c r="M810" s="10">
        <v>311001030391</v>
      </c>
      <c r="N810" t="s">
        <v>866</v>
      </c>
      <c r="O810" t="s">
        <v>2438</v>
      </c>
      <c r="P810" t="s">
        <v>2421</v>
      </c>
    </row>
    <row r="811" spans="4:16" x14ac:dyDescent="0.25">
      <c r="D811" s="10">
        <v>311001106622</v>
      </c>
      <c r="E811" t="s">
        <v>1009</v>
      </c>
      <c r="F811" t="s">
        <v>181</v>
      </c>
      <c r="J811" t="str">
        <f t="shared" si="13"/>
        <v>311001030499_A</v>
      </c>
      <c r="K811" s="10">
        <v>311001030499</v>
      </c>
      <c r="L811" t="s">
        <v>867</v>
      </c>
      <c r="M811" s="10">
        <v>311001030499</v>
      </c>
      <c r="N811" t="s">
        <v>867</v>
      </c>
      <c r="O811" t="s">
        <v>2438</v>
      </c>
      <c r="P811" t="s">
        <v>2421</v>
      </c>
    </row>
    <row r="812" spans="4:16" x14ac:dyDescent="0.25">
      <c r="D812" s="10">
        <v>311001106886</v>
      </c>
      <c r="E812" t="s">
        <v>1010</v>
      </c>
      <c r="F812" t="s">
        <v>181</v>
      </c>
      <c r="J812" t="str">
        <f t="shared" si="13"/>
        <v>311001030766_A</v>
      </c>
      <c r="K812" s="10">
        <v>311001030766</v>
      </c>
      <c r="L812" t="s">
        <v>868</v>
      </c>
      <c r="M812" s="10">
        <v>311001030766</v>
      </c>
      <c r="N812" t="s">
        <v>868</v>
      </c>
      <c r="O812" t="s">
        <v>2438</v>
      </c>
      <c r="P812" t="s">
        <v>2421</v>
      </c>
    </row>
    <row r="813" spans="4:16" x14ac:dyDescent="0.25">
      <c r="D813" s="10">
        <v>311001107157</v>
      </c>
      <c r="E813" t="s">
        <v>1011</v>
      </c>
      <c r="F813" t="s">
        <v>181</v>
      </c>
      <c r="J813" t="str">
        <f t="shared" si="13"/>
        <v>311001030928_A</v>
      </c>
      <c r="K813" s="10">
        <v>311001030928</v>
      </c>
      <c r="L813" t="s">
        <v>869</v>
      </c>
      <c r="M813" s="10">
        <v>311001030928</v>
      </c>
      <c r="N813" t="s">
        <v>869</v>
      </c>
      <c r="O813" t="s">
        <v>2438</v>
      </c>
      <c r="P813" t="s">
        <v>2421</v>
      </c>
    </row>
    <row r="814" spans="4:16" x14ac:dyDescent="0.25">
      <c r="D814" s="10">
        <v>311001107637</v>
      </c>
      <c r="E814" t="s">
        <v>1012</v>
      </c>
      <c r="F814" t="s">
        <v>181</v>
      </c>
      <c r="J814" t="str">
        <f t="shared" si="13"/>
        <v>311001032131_A</v>
      </c>
      <c r="K814" s="10">
        <v>311001032131</v>
      </c>
      <c r="L814" t="s">
        <v>870</v>
      </c>
      <c r="M814" s="10">
        <v>311001032131</v>
      </c>
      <c r="N814" t="s">
        <v>870</v>
      </c>
      <c r="O814" t="s">
        <v>2438</v>
      </c>
      <c r="P814" t="s">
        <v>2421</v>
      </c>
    </row>
    <row r="815" spans="4:16" x14ac:dyDescent="0.25">
      <c r="D815" s="10">
        <v>311001108285</v>
      </c>
      <c r="E815" t="s">
        <v>1013</v>
      </c>
      <c r="F815" t="s">
        <v>181</v>
      </c>
      <c r="J815" t="str">
        <f t="shared" si="13"/>
        <v>311001032572_A</v>
      </c>
      <c r="K815" s="10">
        <v>311001032572</v>
      </c>
      <c r="L815" t="s">
        <v>871</v>
      </c>
      <c r="M815" s="10">
        <v>311001032572</v>
      </c>
      <c r="N815" t="s">
        <v>871</v>
      </c>
      <c r="O815" t="s">
        <v>2438</v>
      </c>
      <c r="P815" t="s">
        <v>2421</v>
      </c>
    </row>
    <row r="816" spans="4:16" x14ac:dyDescent="0.25">
      <c r="D816" s="10">
        <v>311001108463</v>
      </c>
      <c r="E816" t="s">
        <v>1014</v>
      </c>
      <c r="F816" t="s">
        <v>181</v>
      </c>
      <c r="J816" t="str">
        <f t="shared" si="13"/>
        <v>311001032823_A</v>
      </c>
      <c r="K816" s="10">
        <v>311001032823</v>
      </c>
      <c r="L816" t="s">
        <v>872</v>
      </c>
      <c r="M816" s="10">
        <v>311001032823</v>
      </c>
      <c r="N816" t="s">
        <v>872</v>
      </c>
      <c r="O816" t="s">
        <v>2438</v>
      </c>
      <c r="P816" t="s">
        <v>2421</v>
      </c>
    </row>
    <row r="817" spans="4:16" x14ac:dyDescent="0.25">
      <c r="D817" s="10">
        <v>311001108544</v>
      </c>
      <c r="E817" t="s">
        <v>1015</v>
      </c>
      <c r="F817" t="s">
        <v>181</v>
      </c>
      <c r="J817" t="str">
        <f t="shared" si="13"/>
        <v>311001033170_A</v>
      </c>
      <c r="K817" s="10">
        <v>311001033170</v>
      </c>
      <c r="L817" t="s">
        <v>873</v>
      </c>
      <c r="M817" s="10">
        <v>311001033170</v>
      </c>
      <c r="N817" t="s">
        <v>873</v>
      </c>
      <c r="O817" t="s">
        <v>2438</v>
      </c>
      <c r="P817" t="s">
        <v>2421</v>
      </c>
    </row>
    <row r="818" spans="4:16" x14ac:dyDescent="0.25">
      <c r="D818" s="10">
        <v>311001108617</v>
      </c>
      <c r="E818" t="s">
        <v>1016</v>
      </c>
      <c r="F818" t="s">
        <v>181</v>
      </c>
      <c r="J818" t="str">
        <f t="shared" si="13"/>
        <v>311001033277_A</v>
      </c>
      <c r="K818" s="10">
        <v>311001033277</v>
      </c>
      <c r="L818" t="s">
        <v>874</v>
      </c>
      <c r="M818" s="10">
        <v>311001033277</v>
      </c>
      <c r="N818" t="s">
        <v>874</v>
      </c>
      <c r="O818" t="s">
        <v>2438</v>
      </c>
      <c r="P818" t="s">
        <v>2421</v>
      </c>
    </row>
    <row r="819" spans="4:16" x14ac:dyDescent="0.25">
      <c r="D819" s="10">
        <v>311001108714</v>
      </c>
      <c r="E819" t="s">
        <v>1017</v>
      </c>
      <c r="F819" t="s">
        <v>181</v>
      </c>
      <c r="J819" t="str">
        <f t="shared" si="13"/>
        <v>311001033307_A</v>
      </c>
      <c r="K819" s="10">
        <v>311001033307</v>
      </c>
      <c r="L819" t="s">
        <v>875</v>
      </c>
      <c r="M819" s="10">
        <v>311001033307</v>
      </c>
      <c r="N819" t="s">
        <v>875</v>
      </c>
      <c r="O819" t="s">
        <v>2438</v>
      </c>
      <c r="P819" t="s">
        <v>2421</v>
      </c>
    </row>
    <row r="820" spans="4:16" x14ac:dyDescent="0.25">
      <c r="D820" s="10">
        <v>311001108781</v>
      </c>
      <c r="E820" t="s">
        <v>1018</v>
      </c>
      <c r="F820" t="s">
        <v>181</v>
      </c>
      <c r="J820" t="str">
        <f t="shared" si="13"/>
        <v>311001033374_A</v>
      </c>
      <c r="K820" s="10">
        <v>311001033374</v>
      </c>
      <c r="L820" t="s">
        <v>876</v>
      </c>
      <c r="M820" s="10">
        <v>311001033374</v>
      </c>
      <c r="N820" t="s">
        <v>876</v>
      </c>
      <c r="O820" t="s">
        <v>2438</v>
      </c>
      <c r="P820" t="s">
        <v>2421</v>
      </c>
    </row>
    <row r="821" spans="4:16" x14ac:dyDescent="0.25">
      <c r="D821" s="10">
        <v>311001108862</v>
      </c>
      <c r="E821" t="s">
        <v>1019</v>
      </c>
      <c r="F821" t="s">
        <v>181</v>
      </c>
      <c r="J821" t="str">
        <f t="shared" si="13"/>
        <v>311001033439_A</v>
      </c>
      <c r="K821" s="10">
        <v>311001033439</v>
      </c>
      <c r="L821" t="s">
        <v>877</v>
      </c>
      <c r="M821" s="10">
        <v>311001033439</v>
      </c>
      <c r="N821" t="s">
        <v>877</v>
      </c>
      <c r="O821" t="s">
        <v>2438</v>
      </c>
      <c r="P821" t="s">
        <v>2421</v>
      </c>
    </row>
    <row r="822" spans="4:16" x14ac:dyDescent="0.25">
      <c r="D822" s="10">
        <v>311001108927</v>
      </c>
      <c r="E822" t="s">
        <v>1020</v>
      </c>
      <c r="F822" t="s">
        <v>181</v>
      </c>
      <c r="J822" t="str">
        <f t="shared" si="13"/>
        <v>311001033480_A</v>
      </c>
      <c r="K822" s="10">
        <v>311001033480</v>
      </c>
      <c r="L822" t="s">
        <v>878</v>
      </c>
      <c r="M822" s="10">
        <v>311001033480</v>
      </c>
      <c r="N822" t="s">
        <v>878</v>
      </c>
      <c r="O822" t="s">
        <v>2438</v>
      </c>
      <c r="P822" t="s">
        <v>2421</v>
      </c>
    </row>
    <row r="823" spans="4:16" x14ac:dyDescent="0.25">
      <c r="D823" s="10">
        <v>311001109010</v>
      </c>
      <c r="E823" t="s">
        <v>1012</v>
      </c>
      <c r="F823" t="s">
        <v>181</v>
      </c>
      <c r="J823" t="str">
        <f t="shared" si="13"/>
        <v>311001033510_A</v>
      </c>
      <c r="K823" s="10">
        <v>311001033510</v>
      </c>
      <c r="L823" t="s">
        <v>879</v>
      </c>
      <c r="M823" s="10">
        <v>311001033510</v>
      </c>
      <c r="N823" t="s">
        <v>879</v>
      </c>
      <c r="O823" t="s">
        <v>2438</v>
      </c>
      <c r="P823" t="s">
        <v>2421</v>
      </c>
    </row>
    <row r="824" spans="4:16" x14ac:dyDescent="0.25">
      <c r="D824" s="10">
        <v>311001109028</v>
      </c>
      <c r="E824" t="s">
        <v>1021</v>
      </c>
      <c r="F824" t="s">
        <v>181</v>
      </c>
      <c r="J824" t="str">
        <f t="shared" si="13"/>
        <v>311001033579_A</v>
      </c>
      <c r="K824" s="10">
        <v>311001033579</v>
      </c>
      <c r="L824" t="s">
        <v>880</v>
      </c>
      <c r="M824" s="10">
        <v>311001033579</v>
      </c>
      <c r="N824" t="s">
        <v>880</v>
      </c>
      <c r="O824" t="s">
        <v>2438</v>
      </c>
      <c r="P824" t="s">
        <v>2421</v>
      </c>
    </row>
    <row r="825" spans="4:16" x14ac:dyDescent="0.25">
      <c r="D825" s="10">
        <v>311001109087</v>
      </c>
      <c r="E825" t="s">
        <v>1022</v>
      </c>
      <c r="F825" t="s">
        <v>181</v>
      </c>
      <c r="J825" t="str">
        <f t="shared" si="13"/>
        <v>311001035253_A</v>
      </c>
      <c r="K825" s="10">
        <v>311001035253</v>
      </c>
      <c r="L825" t="s">
        <v>881</v>
      </c>
      <c r="M825" s="10">
        <v>311001035253</v>
      </c>
      <c r="N825" t="s">
        <v>881</v>
      </c>
      <c r="O825" t="s">
        <v>2438</v>
      </c>
      <c r="P825" t="s">
        <v>2421</v>
      </c>
    </row>
    <row r="826" spans="4:16" x14ac:dyDescent="0.25">
      <c r="D826" s="10">
        <v>311001109109</v>
      </c>
      <c r="E826" t="s">
        <v>1023</v>
      </c>
      <c r="F826" t="s">
        <v>181</v>
      </c>
      <c r="J826" t="str">
        <f t="shared" si="13"/>
        <v>311001035806_A</v>
      </c>
      <c r="K826" s="10">
        <v>311001035806</v>
      </c>
      <c r="L826" t="s">
        <v>882</v>
      </c>
      <c r="M826" s="10">
        <v>311001035806</v>
      </c>
      <c r="N826" t="s">
        <v>882</v>
      </c>
      <c r="O826" t="s">
        <v>2438</v>
      </c>
      <c r="P826" t="s">
        <v>2421</v>
      </c>
    </row>
    <row r="827" spans="4:16" x14ac:dyDescent="0.25">
      <c r="D827" s="10">
        <v>311001109117</v>
      </c>
      <c r="E827" t="s">
        <v>1024</v>
      </c>
      <c r="F827" t="s">
        <v>181</v>
      </c>
      <c r="J827" t="str">
        <f t="shared" si="13"/>
        <v>311001036519_A</v>
      </c>
      <c r="K827" s="10">
        <v>311001036519</v>
      </c>
      <c r="L827" t="s">
        <v>883</v>
      </c>
      <c r="M827" s="10">
        <v>311001036519</v>
      </c>
      <c r="N827" t="s">
        <v>883</v>
      </c>
      <c r="O827" t="s">
        <v>2438</v>
      </c>
      <c r="P827" t="s">
        <v>2421</v>
      </c>
    </row>
    <row r="828" spans="4:16" x14ac:dyDescent="0.25">
      <c r="D828" s="10">
        <v>311001109125</v>
      </c>
      <c r="E828" t="s">
        <v>1025</v>
      </c>
      <c r="F828" t="s">
        <v>181</v>
      </c>
      <c r="J828" t="str">
        <f t="shared" si="13"/>
        <v>311001036811_A</v>
      </c>
      <c r="K828" s="10">
        <v>311001036811</v>
      </c>
      <c r="L828" t="s">
        <v>884</v>
      </c>
      <c r="M828" s="10">
        <v>311001036811</v>
      </c>
      <c r="N828" t="s">
        <v>884</v>
      </c>
      <c r="O828" t="s">
        <v>2438</v>
      </c>
      <c r="P828" t="s">
        <v>2421</v>
      </c>
    </row>
    <row r="829" spans="4:16" x14ac:dyDescent="0.25">
      <c r="D829" s="10">
        <v>311001109133</v>
      </c>
      <c r="E829" t="s">
        <v>1026</v>
      </c>
      <c r="F829" t="s">
        <v>181</v>
      </c>
      <c r="J829" t="str">
        <f t="shared" si="13"/>
        <v>311001036900_A</v>
      </c>
      <c r="K829" s="10">
        <v>311001036900</v>
      </c>
      <c r="L829" t="s">
        <v>885</v>
      </c>
      <c r="M829" s="10">
        <v>311001036900</v>
      </c>
      <c r="N829" t="s">
        <v>885</v>
      </c>
      <c r="O829" t="s">
        <v>2438</v>
      </c>
      <c r="P829" t="s">
        <v>2421</v>
      </c>
    </row>
    <row r="830" spans="4:16" x14ac:dyDescent="0.25">
      <c r="D830" s="10">
        <v>311001109141</v>
      </c>
      <c r="E830" t="s">
        <v>1027</v>
      </c>
      <c r="F830" t="s">
        <v>181</v>
      </c>
      <c r="J830" t="str">
        <f t="shared" si="13"/>
        <v>311001038899_A</v>
      </c>
      <c r="K830" s="10">
        <v>311001038899</v>
      </c>
      <c r="L830" t="s">
        <v>886</v>
      </c>
      <c r="M830" s="10">
        <v>311001038899</v>
      </c>
      <c r="N830" t="s">
        <v>886</v>
      </c>
      <c r="O830" t="s">
        <v>2438</v>
      </c>
      <c r="P830" t="s">
        <v>2421</v>
      </c>
    </row>
    <row r="831" spans="4:16" x14ac:dyDescent="0.25">
      <c r="D831" s="10">
        <v>311001109168</v>
      </c>
      <c r="E831" t="s">
        <v>1028</v>
      </c>
      <c r="F831" t="s">
        <v>181</v>
      </c>
      <c r="J831" t="str">
        <f t="shared" si="13"/>
        <v>311001039127_A</v>
      </c>
      <c r="K831" s="10">
        <v>311001039127</v>
      </c>
      <c r="L831" t="s">
        <v>887</v>
      </c>
      <c r="M831" s="10">
        <v>311001039127</v>
      </c>
      <c r="N831" t="s">
        <v>887</v>
      </c>
      <c r="O831" t="s">
        <v>2438</v>
      </c>
      <c r="P831" t="s">
        <v>2421</v>
      </c>
    </row>
    <row r="832" spans="4:16" x14ac:dyDescent="0.25">
      <c r="D832" s="10">
        <v>311001109265</v>
      </c>
      <c r="E832" t="s">
        <v>1029</v>
      </c>
      <c r="F832" t="s">
        <v>181</v>
      </c>
      <c r="J832" t="str">
        <f t="shared" si="13"/>
        <v>311001039747_A</v>
      </c>
      <c r="K832" s="10">
        <v>311001039747</v>
      </c>
      <c r="L832" t="s">
        <v>888</v>
      </c>
      <c r="M832" s="10">
        <v>311001039747</v>
      </c>
      <c r="N832" t="s">
        <v>888</v>
      </c>
      <c r="O832" t="s">
        <v>2438</v>
      </c>
      <c r="P832" t="s">
        <v>2421</v>
      </c>
    </row>
    <row r="833" spans="4:16" x14ac:dyDescent="0.25">
      <c r="D833" s="10">
        <v>311001109435</v>
      </c>
      <c r="E833" t="s">
        <v>1030</v>
      </c>
      <c r="F833" t="s">
        <v>181</v>
      </c>
      <c r="J833" t="str">
        <f t="shared" si="13"/>
        <v>311001039879_A</v>
      </c>
      <c r="K833" s="10">
        <v>311001039879</v>
      </c>
      <c r="L833" t="s">
        <v>889</v>
      </c>
      <c r="M833" s="10">
        <v>311001039879</v>
      </c>
      <c r="N833" t="s">
        <v>889</v>
      </c>
      <c r="O833" t="s">
        <v>2438</v>
      </c>
      <c r="P833" t="s">
        <v>2421</v>
      </c>
    </row>
    <row r="834" spans="4:16" x14ac:dyDescent="0.25">
      <c r="D834" s="10">
        <v>311001109508</v>
      </c>
      <c r="E834" t="s">
        <v>1031</v>
      </c>
      <c r="F834" t="s">
        <v>181</v>
      </c>
      <c r="J834" t="str">
        <f t="shared" si="13"/>
        <v>311001039941_A</v>
      </c>
      <c r="K834" s="10">
        <v>311001039941</v>
      </c>
      <c r="L834" t="s">
        <v>890</v>
      </c>
      <c r="M834" s="10">
        <v>311001039941</v>
      </c>
      <c r="N834" t="s">
        <v>890</v>
      </c>
      <c r="O834" t="s">
        <v>2438</v>
      </c>
      <c r="P834" t="s">
        <v>2421</v>
      </c>
    </row>
    <row r="835" spans="4:16" x14ac:dyDescent="0.25">
      <c r="D835" s="10">
        <v>311001109591</v>
      </c>
      <c r="E835" t="s">
        <v>1032</v>
      </c>
      <c r="F835" t="s">
        <v>181</v>
      </c>
      <c r="J835" t="str">
        <f t="shared" si="13"/>
        <v>311001039984_A</v>
      </c>
      <c r="K835" s="10">
        <v>311001039984</v>
      </c>
      <c r="L835" t="s">
        <v>891</v>
      </c>
      <c r="M835" s="10">
        <v>311001039984</v>
      </c>
      <c r="N835" t="s">
        <v>891</v>
      </c>
      <c r="O835" t="s">
        <v>2438</v>
      </c>
      <c r="P835" t="s">
        <v>2421</v>
      </c>
    </row>
    <row r="836" spans="4:16" x14ac:dyDescent="0.25">
      <c r="D836" s="10">
        <v>311001109630</v>
      </c>
      <c r="E836" t="s">
        <v>1033</v>
      </c>
      <c r="F836" t="s">
        <v>181</v>
      </c>
      <c r="J836" t="str">
        <f t="shared" si="13"/>
        <v>311001040028_A</v>
      </c>
      <c r="K836" s="10">
        <v>311001040028</v>
      </c>
      <c r="L836" t="s">
        <v>892</v>
      </c>
      <c r="M836" s="10">
        <v>311001040028</v>
      </c>
      <c r="N836" t="s">
        <v>892</v>
      </c>
      <c r="O836" t="s">
        <v>2438</v>
      </c>
      <c r="P836" t="s">
        <v>2421</v>
      </c>
    </row>
    <row r="837" spans="4:16" x14ac:dyDescent="0.25">
      <c r="D837" s="10">
        <v>311001109672</v>
      </c>
      <c r="E837" t="s">
        <v>1034</v>
      </c>
      <c r="F837" t="s">
        <v>181</v>
      </c>
      <c r="J837" t="str">
        <f t="shared" si="13"/>
        <v>311001040303_A</v>
      </c>
      <c r="K837" s="10">
        <v>311001040303</v>
      </c>
      <c r="L837" t="s">
        <v>893</v>
      </c>
      <c r="M837" s="10">
        <v>311001040303</v>
      </c>
      <c r="N837" t="s">
        <v>893</v>
      </c>
      <c r="O837" t="s">
        <v>2438</v>
      </c>
      <c r="P837" t="s">
        <v>2421</v>
      </c>
    </row>
    <row r="838" spans="4:16" x14ac:dyDescent="0.25">
      <c r="D838" s="10">
        <v>311001109699</v>
      </c>
      <c r="E838" t="s">
        <v>1035</v>
      </c>
      <c r="F838" t="s">
        <v>181</v>
      </c>
      <c r="J838" t="str">
        <f t="shared" si="13"/>
        <v>311001040346_A</v>
      </c>
      <c r="K838" s="10">
        <v>311001040346</v>
      </c>
      <c r="L838" t="s">
        <v>894</v>
      </c>
      <c r="M838" s="10">
        <v>311001040346</v>
      </c>
      <c r="N838" t="s">
        <v>894</v>
      </c>
      <c r="O838" t="s">
        <v>2438</v>
      </c>
      <c r="P838" t="s">
        <v>2421</v>
      </c>
    </row>
    <row r="839" spans="4:16" x14ac:dyDescent="0.25">
      <c r="D839" s="10">
        <v>311001109745</v>
      </c>
      <c r="E839" t="s">
        <v>1036</v>
      </c>
      <c r="F839" t="s">
        <v>181</v>
      </c>
      <c r="J839" t="str">
        <f t="shared" si="13"/>
        <v>311001040401_A</v>
      </c>
      <c r="K839" s="10">
        <v>311001040401</v>
      </c>
      <c r="L839" t="s">
        <v>895</v>
      </c>
      <c r="M839" s="10">
        <v>311001040401</v>
      </c>
      <c r="N839" t="s">
        <v>895</v>
      </c>
      <c r="O839" t="s">
        <v>2438</v>
      </c>
      <c r="P839" t="s">
        <v>2421</v>
      </c>
    </row>
    <row r="840" spans="4:16" x14ac:dyDescent="0.25">
      <c r="D840" s="10">
        <v>311001109753</v>
      </c>
      <c r="E840" t="s">
        <v>1037</v>
      </c>
      <c r="F840" t="s">
        <v>181</v>
      </c>
      <c r="J840" t="str">
        <f t="shared" si="13"/>
        <v>311001040923_A</v>
      </c>
      <c r="K840" s="10">
        <v>311001040923</v>
      </c>
      <c r="L840" t="s">
        <v>896</v>
      </c>
      <c r="M840" s="10">
        <v>311001040923</v>
      </c>
      <c r="N840" t="s">
        <v>896</v>
      </c>
      <c r="O840" t="s">
        <v>2438</v>
      </c>
      <c r="P840" t="s">
        <v>2421</v>
      </c>
    </row>
    <row r="841" spans="4:16" x14ac:dyDescent="0.25">
      <c r="D841" s="10">
        <v>311001109770</v>
      </c>
      <c r="E841" t="s">
        <v>1038</v>
      </c>
      <c r="F841" t="s">
        <v>181</v>
      </c>
      <c r="J841" t="str">
        <f t="shared" si="13"/>
        <v>311001041041_A</v>
      </c>
      <c r="K841" s="10">
        <v>311001041041</v>
      </c>
      <c r="L841" t="s">
        <v>897</v>
      </c>
      <c r="M841" s="10">
        <v>311001041041</v>
      </c>
      <c r="N841" t="s">
        <v>897</v>
      </c>
      <c r="O841" t="s">
        <v>2438</v>
      </c>
      <c r="P841" t="s">
        <v>2421</v>
      </c>
    </row>
    <row r="842" spans="4:16" x14ac:dyDescent="0.25">
      <c r="D842" s="10">
        <v>311001109940</v>
      </c>
      <c r="E842" t="s">
        <v>665</v>
      </c>
      <c r="F842" t="s">
        <v>181</v>
      </c>
      <c r="J842" t="str">
        <f t="shared" si="13"/>
        <v>311001041148_A</v>
      </c>
      <c r="K842" s="10">
        <v>311001041148</v>
      </c>
      <c r="L842" t="s">
        <v>898</v>
      </c>
      <c r="M842" s="10">
        <v>311001041148</v>
      </c>
      <c r="N842" t="s">
        <v>898</v>
      </c>
      <c r="O842" t="s">
        <v>2438</v>
      </c>
      <c r="P842" t="s">
        <v>2421</v>
      </c>
    </row>
    <row r="843" spans="4:16" x14ac:dyDescent="0.25">
      <c r="D843" s="10">
        <v>311001110140</v>
      </c>
      <c r="E843" t="s">
        <v>1039</v>
      </c>
      <c r="F843" t="s">
        <v>181</v>
      </c>
      <c r="J843" t="str">
        <f t="shared" si="13"/>
        <v>311001041407_A</v>
      </c>
      <c r="K843" s="10">
        <v>311001041407</v>
      </c>
      <c r="L843" t="s">
        <v>899</v>
      </c>
      <c r="M843" s="10">
        <v>311001041407</v>
      </c>
      <c r="N843" t="s">
        <v>899</v>
      </c>
      <c r="O843" t="s">
        <v>2438</v>
      </c>
      <c r="P843" t="s">
        <v>2421</v>
      </c>
    </row>
    <row r="844" spans="4:16" x14ac:dyDescent="0.25">
      <c r="D844" s="10">
        <v>311001110280</v>
      </c>
      <c r="E844" t="s">
        <v>1040</v>
      </c>
      <c r="F844" t="s">
        <v>181</v>
      </c>
      <c r="J844" t="str">
        <f t="shared" si="13"/>
        <v>311001041806_A</v>
      </c>
      <c r="K844" s="10">
        <v>311001041806</v>
      </c>
      <c r="L844" t="s">
        <v>900</v>
      </c>
      <c r="M844" s="10">
        <v>311001041806</v>
      </c>
      <c r="N844" t="s">
        <v>900</v>
      </c>
      <c r="O844" t="s">
        <v>2438</v>
      </c>
      <c r="P844" t="s">
        <v>2421</v>
      </c>
    </row>
    <row r="845" spans="4:16" x14ac:dyDescent="0.25">
      <c r="D845" s="10">
        <v>311001110557</v>
      </c>
      <c r="E845" t="s">
        <v>506</v>
      </c>
      <c r="F845" t="s">
        <v>181</v>
      </c>
      <c r="J845" t="str">
        <f t="shared" si="13"/>
        <v>311001041873_A</v>
      </c>
      <c r="K845" s="10">
        <v>311001041873</v>
      </c>
      <c r="L845" t="s">
        <v>901</v>
      </c>
      <c r="M845" s="10">
        <v>311001041873</v>
      </c>
      <c r="N845" t="s">
        <v>901</v>
      </c>
      <c r="O845" t="s">
        <v>2438</v>
      </c>
      <c r="P845" t="s">
        <v>2421</v>
      </c>
    </row>
    <row r="846" spans="4:16" x14ac:dyDescent="0.25">
      <c r="D846" s="10">
        <v>111001014346</v>
      </c>
      <c r="E846" t="s">
        <v>1041</v>
      </c>
      <c r="F846" t="s">
        <v>194</v>
      </c>
      <c r="J846" t="str">
        <f t="shared" si="13"/>
        <v>311001042276_A</v>
      </c>
      <c r="K846" s="10">
        <v>311001042276</v>
      </c>
      <c r="L846" t="s">
        <v>902</v>
      </c>
      <c r="M846" s="10">
        <v>311001042276</v>
      </c>
      <c r="N846" t="s">
        <v>902</v>
      </c>
      <c r="O846" t="s">
        <v>2438</v>
      </c>
      <c r="P846" t="s">
        <v>2421</v>
      </c>
    </row>
    <row r="847" spans="4:16" x14ac:dyDescent="0.25">
      <c r="D847" s="10">
        <v>111001102199</v>
      </c>
      <c r="E847" t="s">
        <v>1042</v>
      </c>
      <c r="F847" t="s">
        <v>194</v>
      </c>
      <c r="J847" t="str">
        <f t="shared" si="13"/>
        <v>311001042497_A</v>
      </c>
      <c r="K847" s="10">
        <v>311001042497</v>
      </c>
      <c r="L847" t="s">
        <v>903</v>
      </c>
      <c r="M847" s="10">
        <v>311001042497</v>
      </c>
      <c r="N847" t="s">
        <v>903</v>
      </c>
      <c r="O847" t="s">
        <v>2438</v>
      </c>
      <c r="P847" t="s">
        <v>2421</v>
      </c>
    </row>
    <row r="848" spans="4:16" x14ac:dyDescent="0.25">
      <c r="D848" s="10">
        <v>111001104272</v>
      </c>
      <c r="E848" t="s">
        <v>1043</v>
      </c>
      <c r="F848" t="s">
        <v>194</v>
      </c>
      <c r="J848" t="str">
        <f t="shared" si="13"/>
        <v>311001042659_A</v>
      </c>
      <c r="K848" s="10">
        <v>311001042659</v>
      </c>
      <c r="L848" t="s">
        <v>904</v>
      </c>
      <c r="M848" s="10">
        <v>311001042659</v>
      </c>
      <c r="N848" t="s">
        <v>904</v>
      </c>
      <c r="O848" t="s">
        <v>2438</v>
      </c>
      <c r="P848" t="s">
        <v>2421</v>
      </c>
    </row>
    <row r="849" spans="4:16" x14ac:dyDescent="0.25">
      <c r="D849" s="10">
        <v>111279000061</v>
      </c>
      <c r="E849" t="s">
        <v>1044</v>
      </c>
      <c r="F849" t="s">
        <v>194</v>
      </c>
      <c r="J849" t="str">
        <f t="shared" si="13"/>
        <v>311001042713_A</v>
      </c>
      <c r="K849" s="10">
        <v>311001042713</v>
      </c>
      <c r="L849" t="s">
        <v>905</v>
      </c>
      <c r="M849" s="10">
        <v>311001042713</v>
      </c>
      <c r="N849" t="s">
        <v>905</v>
      </c>
      <c r="O849" t="s">
        <v>2438</v>
      </c>
      <c r="P849" t="s">
        <v>2421</v>
      </c>
    </row>
    <row r="850" spans="4:16" x14ac:dyDescent="0.25">
      <c r="D850" s="10">
        <v>111279000125</v>
      </c>
      <c r="E850" t="s">
        <v>1045</v>
      </c>
      <c r="F850" t="s">
        <v>194</v>
      </c>
      <c r="J850" t="str">
        <f t="shared" si="13"/>
        <v>311001042934_A</v>
      </c>
      <c r="K850" s="10">
        <v>311001042934</v>
      </c>
      <c r="L850" t="s">
        <v>906</v>
      </c>
      <c r="M850" s="10">
        <v>311001042934</v>
      </c>
      <c r="N850" t="s">
        <v>906</v>
      </c>
      <c r="O850" t="s">
        <v>2438</v>
      </c>
      <c r="P850" t="s">
        <v>2421</v>
      </c>
    </row>
    <row r="851" spans="4:16" x14ac:dyDescent="0.25">
      <c r="D851" s="10">
        <v>111279000168</v>
      </c>
      <c r="E851" t="s">
        <v>1046</v>
      </c>
      <c r="F851" t="s">
        <v>194</v>
      </c>
      <c r="J851" t="str">
        <f t="shared" si="13"/>
        <v>311001043132_A</v>
      </c>
      <c r="K851" s="10">
        <v>311001043132</v>
      </c>
      <c r="L851" t="s">
        <v>907</v>
      </c>
      <c r="M851" s="10">
        <v>311001043132</v>
      </c>
      <c r="N851" t="s">
        <v>907</v>
      </c>
      <c r="O851" t="s">
        <v>2438</v>
      </c>
      <c r="P851" t="s">
        <v>2421</v>
      </c>
    </row>
    <row r="852" spans="4:16" x14ac:dyDescent="0.25">
      <c r="D852" s="10">
        <v>111279000184</v>
      </c>
      <c r="E852" t="s">
        <v>1047</v>
      </c>
      <c r="F852" t="s">
        <v>194</v>
      </c>
      <c r="J852" t="str">
        <f t="shared" si="13"/>
        <v>311001043728_A</v>
      </c>
      <c r="K852" s="10">
        <v>311001043728</v>
      </c>
      <c r="L852" t="s">
        <v>908</v>
      </c>
      <c r="M852" s="10">
        <v>311001043728</v>
      </c>
      <c r="N852" t="s">
        <v>908</v>
      </c>
      <c r="O852" t="s">
        <v>2438</v>
      </c>
      <c r="P852" t="s">
        <v>2421</v>
      </c>
    </row>
    <row r="853" spans="4:16" x14ac:dyDescent="0.25">
      <c r="D853" s="10">
        <v>111279000362</v>
      </c>
      <c r="E853" t="s">
        <v>1048</v>
      </c>
      <c r="F853" t="s">
        <v>194</v>
      </c>
      <c r="J853" t="str">
        <f t="shared" si="13"/>
        <v>311001043736_A</v>
      </c>
      <c r="K853" s="10">
        <v>311001043736</v>
      </c>
      <c r="L853" t="s">
        <v>909</v>
      </c>
      <c r="M853" s="10">
        <v>311001043736</v>
      </c>
      <c r="N853" t="s">
        <v>909</v>
      </c>
      <c r="O853" t="s">
        <v>2438</v>
      </c>
      <c r="P853" t="s">
        <v>2421</v>
      </c>
    </row>
    <row r="854" spans="4:16" x14ac:dyDescent="0.25">
      <c r="D854" s="10">
        <v>111279000966</v>
      </c>
      <c r="E854" t="s">
        <v>1049</v>
      </c>
      <c r="F854" t="s">
        <v>194</v>
      </c>
      <c r="J854" t="str">
        <f t="shared" si="13"/>
        <v>311001043833_A</v>
      </c>
      <c r="K854" s="10">
        <v>311001043833</v>
      </c>
      <c r="L854" t="s">
        <v>910</v>
      </c>
      <c r="M854" s="10">
        <v>311001043833</v>
      </c>
      <c r="N854" t="s">
        <v>910</v>
      </c>
      <c r="O854" t="s">
        <v>2438</v>
      </c>
      <c r="P854" t="s">
        <v>2421</v>
      </c>
    </row>
    <row r="855" spans="4:16" x14ac:dyDescent="0.25">
      <c r="D855" s="10">
        <v>111279001296</v>
      </c>
      <c r="E855" t="s">
        <v>1050</v>
      </c>
      <c r="F855" t="s">
        <v>194</v>
      </c>
      <c r="J855" t="str">
        <f t="shared" si="13"/>
        <v>311001044830_A</v>
      </c>
      <c r="K855" s="10">
        <v>311001044830</v>
      </c>
      <c r="L855" t="s">
        <v>911</v>
      </c>
      <c r="M855" s="10">
        <v>311001044830</v>
      </c>
      <c r="N855" t="s">
        <v>911</v>
      </c>
      <c r="O855" t="s">
        <v>2438</v>
      </c>
      <c r="P855" t="s">
        <v>2421</v>
      </c>
    </row>
    <row r="856" spans="4:16" x14ac:dyDescent="0.25">
      <c r="D856" s="10">
        <v>311001001928</v>
      </c>
      <c r="E856" t="s">
        <v>1051</v>
      </c>
      <c r="F856" t="s">
        <v>194</v>
      </c>
      <c r="J856" t="str">
        <f t="shared" si="13"/>
        <v>311001045071_A</v>
      </c>
      <c r="K856" s="10">
        <v>311001045071</v>
      </c>
      <c r="L856" t="s">
        <v>912</v>
      </c>
      <c r="M856" s="10">
        <v>311001045071</v>
      </c>
      <c r="N856" t="s">
        <v>912</v>
      </c>
      <c r="O856" t="s">
        <v>2438</v>
      </c>
      <c r="P856" t="s">
        <v>2421</v>
      </c>
    </row>
    <row r="857" spans="4:16" x14ac:dyDescent="0.25">
      <c r="D857" s="10">
        <v>311001005176</v>
      </c>
      <c r="E857" t="s">
        <v>1052</v>
      </c>
      <c r="F857" t="s">
        <v>194</v>
      </c>
      <c r="J857" t="str">
        <f t="shared" si="13"/>
        <v>311001045241_A</v>
      </c>
      <c r="K857" s="10">
        <v>311001045241</v>
      </c>
      <c r="L857" t="s">
        <v>913</v>
      </c>
      <c r="M857" s="10">
        <v>311001045241</v>
      </c>
      <c r="N857" t="s">
        <v>913</v>
      </c>
      <c r="O857" t="s">
        <v>2438</v>
      </c>
      <c r="P857" t="s">
        <v>2421</v>
      </c>
    </row>
    <row r="858" spans="4:16" x14ac:dyDescent="0.25">
      <c r="D858" s="10">
        <v>311001006130</v>
      </c>
      <c r="E858" t="s">
        <v>1053</v>
      </c>
      <c r="F858" t="s">
        <v>194</v>
      </c>
      <c r="J858" t="str">
        <f t="shared" si="13"/>
        <v>311001045348_A</v>
      </c>
      <c r="K858" s="10">
        <v>311001045348</v>
      </c>
      <c r="L858" t="s">
        <v>914</v>
      </c>
      <c r="M858" s="10">
        <v>311001045348</v>
      </c>
      <c r="N858" t="s">
        <v>914</v>
      </c>
      <c r="O858" t="s">
        <v>2438</v>
      </c>
      <c r="P858" t="s">
        <v>2421</v>
      </c>
    </row>
    <row r="859" spans="4:16" x14ac:dyDescent="0.25">
      <c r="D859" s="10">
        <v>311001011036</v>
      </c>
      <c r="E859" t="s">
        <v>1054</v>
      </c>
      <c r="F859" t="s">
        <v>194</v>
      </c>
      <c r="J859" t="str">
        <f t="shared" si="13"/>
        <v>311001046123_A</v>
      </c>
      <c r="K859" s="10">
        <v>311001046123</v>
      </c>
      <c r="L859" t="s">
        <v>915</v>
      </c>
      <c r="M859" s="10">
        <v>311001046123</v>
      </c>
      <c r="N859" t="s">
        <v>915</v>
      </c>
      <c r="O859" t="s">
        <v>2438</v>
      </c>
      <c r="P859" t="s">
        <v>2421</v>
      </c>
    </row>
    <row r="860" spans="4:16" x14ac:dyDescent="0.25">
      <c r="D860" s="10">
        <v>311001027722</v>
      </c>
      <c r="E860" t="s">
        <v>1055</v>
      </c>
      <c r="F860" t="s">
        <v>194</v>
      </c>
      <c r="J860" t="str">
        <f t="shared" si="13"/>
        <v>311001046409_A</v>
      </c>
      <c r="K860" s="10">
        <v>311001046409</v>
      </c>
      <c r="L860" t="s">
        <v>916</v>
      </c>
      <c r="M860" s="10">
        <v>311001046409</v>
      </c>
      <c r="N860" t="s">
        <v>916</v>
      </c>
      <c r="O860" t="s">
        <v>2438</v>
      </c>
      <c r="P860" t="s">
        <v>2421</v>
      </c>
    </row>
    <row r="861" spans="4:16" x14ac:dyDescent="0.25">
      <c r="D861" s="10">
        <v>311001031461</v>
      </c>
      <c r="E861" t="s">
        <v>1056</v>
      </c>
      <c r="F861" t="s">
        <v>194</v>
      </c>
      <c r="J861" t="str">
        <f t="shared" ref="J861:J924" si="14">CONCATENATE(K861,"_",P861)</f>
        <v>311001046972_A</v>
      </c>
      <c r="K861" s="10">
        <v>311001046972</v>
      </c>
      <c r="L861" t="s">
        <v>917</v>
      </c>
      <c r="M861" s="10">
        <v>311001046972</v>
      </c>
      <c r="N861" t="s">
        <v>917</v>
      </c>
      <c r="O861" t="s">
        <v>2438</v>
      </c>
      <c r="P861" t="s">
        <v>2421</v>
      </c>
    </row>
    <row r="862" spans="4:16" x14ac:dyDescent="0.25">
      <c r="D862" s="10">
        <v>311001033111</v>
      </c>
      <c r="E862" t="s">
        <v>1057</v>
      </c>
      <c r="F862" t="s">
        <v>194</v>
      </c>
      <c r="J862" t="str">
        <f t="shared" si="14"/>
        <v>311001047120_A</v>
      </c>
      <c r="K862" s="10">
        <v>311001047120</v>
      </c>
      <c r="L862" t="s">
        <v>918</v>
      </c>
      <c r="M862" s="10">
        <v>311001047120</v>
      </c>
      <c r="N862" t="s">
        <v>918</v>
      </c>
      <c r="O862" t="s">
        <v>2438</v>
      </c>
      <c r="P862" t="s">
        <v>2421</v>
      </c>
    </row>
    <row r="863" spans="4:16" x14ac:dyDescent="0.25">
      <c r="D863" s="10">
        <v>311001034893</v>
      </c>
      <c r="E863" t="s">
        <v>1058</v>
      </c>
      <c r="F863" t="s">
        <v>194</v>
      </c>
      <c r="J863" t="str">
        <f t="shared" si="14"/>
        <v>311001047421_A</v>
      </c>
      <c r="K863" s="10">
        <v>311001047421</v>
      </c>
      <c r="L863" t="s">
        <v>919</v>
      </c>
      <c r="M863" s="10">
        <v>311001047421</v>
      </c>
      <c r="N863" t="s">
        <v>919</v>
      </c>
      <c r="O863" t="s">
        <v>2438</v>
      </c>
      <c r="P863" t="s">
        <v>2421</v>
      </c>
    </row>
    <row r="864" spans="4:16" x14ac:dyDescent="0.25">
      <c r="D864" s="10">
        <v>311001038091</v>
      </c>
      <c r="E864" t="s">
        <v>1059</v>
      </c>
      <c r="F864" t="s">
        <v>194</v>
      </c>
      <c r="J864" t="str">
        <f t="shared" si="14"/>
        <v>311001047880_A</v>
      </c>
      <c r="K864" s="10">
        <v>311001047880</v>
      </c>
      <c r="L864" t="s">
        <v>920</v>
      </c>
      <c r="M864" s="10">
        <v>311001047880</v>
      </c>
      <c r="N864" t="s">
        <v>920</v>
      </c>
      <c r="O864" t="s">
        <v>2438</v>
      </c>
      <c r="P864" t="s">
        <v>2421</v>
      </c>
    </row>
    <row r="865" spans="4:16" x14ac:dyDescent="0.25">
      <c r="D865" s="10">
        <v>311001040966</v>
      </c>
      <c r="E865" t="s">
        <v>1060</v>
      </c>
      <c r="F865" t="s">
        <v>194</v>
      </c>
      <c r="J865" t="str">
        <f t="shared" si="14"/>
        <v>311001050201_A</v>
      </c>
      <c r="K865" s="10">
        <v>311001050201</v>
      </c>
      <c r="L865" t="s">
        <v>921</v>
      </c>
      <c r="M865" s="10">
        <v>311001050201</v>
      </c>
      <c r="N865" t="s">
        <v>921</v>
      </c>
      <c r="O865" t="s">
        <v>2438</v>
      </c>
      <c r="P865" t="s">
        <v>2421</v>
      </c>
    </row>
    <row r="866" spans="4:16" x14ac:dyDescent="0.25">
      <c r="D866" s="10">
        <v>311001042501</v>
      </c>
      <c r="E866" t="s">
        <v>1061</v>
      </c>
      <c r="F866" t="s">
        <v>194</v>
      </c>
      <c r="J866" t="str">
        <f t="shared" si="14"/>
        <v>311001050252_A</v>
      </c>
      <c r="K866" s="10">
        <v>311001050252</v>
      </c>
      <c r="L866" t="s">
        <v>922</v>
      </c>
      <c r="M866" s="10">
        <v>311001050252</v>
      </c>
      <c r="N866" t="s">
        <v>922</v>
      </c>
      <c r="O866" t="s">
        <v>2438</v>
      </c>
      <c r="P866" t="s">
        <v>2421</v>
      </c>
    </row>
    <row r="867" spans="4:16" x14ac:dyDescent="0.25">
      <c r="D867" s="10">
        <v>311001044953</v>
      </c>
      <c r="E867" t="s">
        <v>1062</v>
      </c>
      <c r="F867" t="s">
        <v>194</v>
      </c>
      <c r="J867" t="str">
        <f t="shared" si="14"/>
        <v>311001050295_A</v>
      </c>
      <c r="K867" s="10">
        <v>311001050295</v>
      </c>
      <c r="L867" t="s">
        <v>923</v>
      </c>
      <c r="M867" s="10">
        <v>311001050295</v>
      </c>
      <c r="N867" t="s">
        <v>923</v>
      </c>
      <c r="O867" t="s">
        <v>2438</v>
      </c>
      <c r="P867" t="s">
        <v>2421</v>
      </c>
    </row>
    <row r="868" spans="4:16" x14ac:dyDescent="0.25">
      <c r="D868" s="10">
        <v>311001044970</v>
      </c>
      <c r="E868" t="s">
        <v>1063</v>
      </c>
      <c r="F868" t="s">
        <v>194</v>
      </c>
      <c r="J868" t="str">
        <f t="shared" si="14"/>
        <v>311001065161_A</v>
      </c>
      <c r="K868" s="10">
        <v>311001065161</v>
      </c>
      <c r="L868" t="s">
        <v>924</v>
      </c>
      <c r="M868" s="10">
        <v>311001065161</v>
      </c>
      <c r="N868" t="s">
        <v>924</v>
      </c>
      <c r="O868" t="s">
        <v>2438</v>
      </c>
      <c r="P868" t="s">
        <v>2421</v>
      </c>
    </row>
    <row r="869" spans="4:16" x14ac:dyDescent="0.25">
      <c r="D869" s="10">
        <v>311001047596</v>
      </c>
      <c r="E869" t="s">
        <v>1064</v>
      </c>
      <c r="F869" t="s">
        <v>194</v>
      </c>
      <c r="J869" t="str">
        <f t="shared" si="14"/>
        <v>311001075051_A</v>
      </c>
      <c r="K869" s="10">
        <v>311001075051</v>
      </c>
      <c r="L869" t="s">
        <v>925</v>
      </c>
      <c r="M869" s="10">
        <v>311001075051</v>
      </c>
      <c r="N869" t="s">
        <v>925</v>
      </c>
      <c r="O869" t="s">
        <v>2438</v>
      </c>
      <c r="P869" t="s">
        <v>2421</v>
      </c>
    </row>
    <row r="870" spans="4:16" x14ac:dyDescent="0.25">
      <c r="D870" s="10">
        <v>311001075492</v>
      </c>
      <c r="E870" t="s">
        <v>1065</v>
      </c>
      <c r="F870" t="s">
        <v>194</v>
      </c>
      <c r="J870" t="str">
        <f t="shared" si="14"/>
        <v>311001075395_A</v>
      </c>
      <c r="K870" s="10">
        <v>311001075395</v>
      </c>
      <c r="L870" t="s">
        <v>926</v>
      </c>
      <c r="M870" s="10">
        <v>311001075395</v>
      </c>
      <c r="N870" t="s">
        <v>926</v>
      </c>
      <c r="O870" t="s">
        <v>2438</v>
      </c>
      <c r="P870" t="s">
        <v>2421</v>
      </c>
    </row>
    <row r="871" spans="4:16" x14ac:dyDescent="0.25">
      <c r="D871" s="10">
        <v>311001075557</v>
      </c>
      <c r="E871" t="s">
        <v>1066</v>
      </c>
      <c r="F871" t="s">
        <v>194</v>
      </c>
      <c r="J871" t="str">
        <f t="shared" si="14"/>
        <v>311001075441_A</v>
      </c>
      <c r="K871" s="10">
        <v>311001075441</v>
      </c>
      <c r="L871" t="s">
        <v>927</v>
      </c>
      <c r="M871" s="10">
        <v>311001075441</v>
      </c>
      <c r="N871" t="s">
        <v>927</v>
      </c>
      <c r="O871" t="s">
        <v>2438</v>
      </c>
      <c r="P871" t="s">
        <v>2421</v>
      </c>
    </row>
    <row r="872" spans="4:16" x14ac:dyDescent="0.25">
      <c r="D872" s="10">
        <v>311001076642</v>
      </c>
      <c r="E872" t="s">
        <v>1067</v>
      </c>
      <c r="F872" t="s">
        <v>194</v>
      </c>
      <c r="J872" t="str">
        <f t="shared" si="14"/>
        <v>311001075506_A</v>
      </c>
      <c r="K872" s="10">
        <v>311001075506</v>
      </c>
      <c r="L872" t="s">
        <v>928</v>
      </c>
      <c r="M872" s="10">
        <v>311001075506</v>
      </c>
      <c r="N872" t="s">
        <v>928</v>
      </c>
      <c r="O872" t="s">
        <v>2438</v>
      </c>
      <c r="P872" t="s">
        <v>2421</v>
      </c>
    </row>
    <row r="873" spans="4:16" x14ac:dyDescent="0.25">
      <c r="D873" s="10">
        <v>311001076669</v>
      </c>
      <c r="E873" t="s">
        <v>1068</v>
      </c>
      <c r="F873" t="s">
        <v>194</v>
      </c>
      <c r="J873" t="str">
        <f t="shared" si="14"/>
        <v>311001075671_A</v>
      </c>
      <c r="K873" s="10">
        <v>311001075671</v>
      </c>
      <c r="L873" t="s">
        <v>929</v>
      </c>
      <c r="M873" s="10">
        <v>311001075671</v>
      </c>
      <c r="N873" t="s">
        <v>929</v>
      </c>
      <c r="O873" t="s">
        <v>2438</v>
      </c>
      <c r="P873" t="s">
        <v>2421</v>
      </c>
    </row>
    <row r="874" spans="4:16" x14ac:dyDescent="0.25">
      <c r="D874" s="10">
        <v>311001086931</v>
      </c>
      <c r="E874" t="s">
        <v>1069</v>
      </c>
      <c r="F874" t="s">
        <v>194</v>
      </c>
      <c r="J874" t="str">
        <f t="shared" si="14"/>
        <v>311001075972_A</v>
      </c>
      <c r="K874" s="10">
        <v>311001075972</v>
      </c>
      <c r="L874" t="s">
        <v>930</v>
      </c>
      <c r="M874" s="10">
        <v>311001075972</v>
      </c>
      <c r="N874" t="s">
        <v>930</v>
      </c>
      <c r="O874" t="s">
        <v>2438</v>
      </c>
      <c r="P874" t="s">
        <v>2421</v>
      </c>
    </row>
    <row r="875" spans="4:16" x14ac:dyDescent="0.25">
      <c r="D875" s="10">
        <v>311001087300</v>
      </c>
      <c r="E875" t="s">
        <v>1070</v>
      </c>
      <c r="F875" t="s">
        <v>194</v>
      </c>
      <c r="J875" t="str">
        <f t="shared" si="14"/>
        <v>311001076138_A</v>
      </c>
      <c r="K875" s="10">
        <v>311001076138</v>
      </c>
      <c r="L875" t="s">
        <v>931</v>
      </c>
      <c r="M875" s="10">
        <v>311001076138</v>
      </c>
      <c r="N875" t="s">
        <v>931</v>
      </c>
      <c r="O875" t="s">
        <v>2438</v>
      </c>
      <c r="P875" t="s">
        <v>2421</v>
      </c>
    </row>
    <row r="876" spans="4:16" x14ac:dyDescent="0.25">
      <c r="D876" s="10">
        <v>311001087539</v>
      </c>
      <c r="E876" t="s">
        <v>1071</v>
      </c>
      <c r="F876" t="s">
        <v>194</v>
      </c>
      <c r="J876" t="str">
        <f t="shared" si="14"/>
        <v>311001076626_A</v>
      </c>
      <c r="K876" s="10">
        <v>311001076626</v>
      </c>
      <c r="L876" t="s">
        <v>932</v>
      </c>
      <c r="M876" s="10">
        <v>311001076626</v>
      </c>
      <c r="N876" t="s">
        <v>932</v>
      </c>
      <c r="O876" t="s">
        <v>2438</v>
      </c>
      <c r="P876" t="s">
        <v>2421</v>
      </c>
    </row>
    <row r="877" spans="4:16" x14ac:dyDescent="0.25">
      <c r="D877" s="10">
        <v>311001087580</v>
      </c>
      <c r="E877" t="s">
        <v>1072</v>
      </c>
      <c r="F877" t="s">
        <v>194</v>
      </c>
      <c r="J877" t="str">
        <f t="shared" si="14"/>
        <v>311001076685_A</v>
      </c>
      <c r="K877" s="10">
        <v>311001076685</v>
      </c>
      <c r="L877" t="s">
        <v>933</v>
      </c>
      <c r="M877" s="10">
        <v>311001076685</v>
      </c>
      <c r="N877" t="s">
        <v>933</v>
      </c>
      <c r="O877" t="s">
        <v>2438</v>
      </c>
      <c r="P877" t="s">
        <v>2421</v>
      </c>
    </row>
    <row r="878" spans="4:16" x14ac:dyDescent="0.25">
      <c r="D878" s="10">
        <v>311001087857</v>
      </c>
      <c r="E878" t="s">
        <v>1073</v>
      </c>
      <c r="F878" t="s">
        <v>194</v>
      </c>
      <c r="J878" t="str">
        <f t="shared" si="14"/>
        <v>311001076987_A</v>
      </c>
      <c r="K878" s="10">
        <v>311001076987</v>
      </c>
      <c r="L878" t="s">
        <v>934</v>
      </c>
      <c r="M878" s="10">
        <v>311001076987</v>
      </c>
      <c r="N878" t="s">
        <v>934</v>
      </c>
      <c r="O878" t="s">
        <v>2438</v>
      </c>
      <c r="P878" t="s">
        <v>2421</v>
      </c>
    </row>
    <row r="879" spans="4:16" x14ac:dyDescent="0.25">
      <c r="D879" s="10">
        <v>311001088110</v>
      </c>
      <c r="E879" t="s">
        <v>1074</v>
      </c>
      <c r="F879" t="s">
        <v>194</v>
      </c>
      <c r="J879" t="str">
        <f t="shared" si="14"/>
        <v>311001079269_A</v>
      </c>
      <c r="K879" s="10">
        <v>311001079269</v>
      </c>
      <c r="L879" t="s">
        <v>935</v>
      </c>
      <c r="M879" s="10">
        <v>311001079269</v>
      </c>
      <c r="N879" t="s">
        <v>935</v>
      </c>
      <c r="O879" t="s">
        <v>2438</v>
      </c>
      <c r="P879" t="s">
        <v>2421</v>
      </c>
    </row>
    <row r="880" spans="4:16" x14ac:dyDescent="0.25">
      <c r="D880" s="10">
        <v>311001088217</v>
      </c>
      <c r="E880" t="s">
        <v>1075</v>
      </c>
      <c r="F880" t="s">
        <v>194</v>
      </c>
      <c r="J880" t="str">
        <f t="shared" si="14"/>
        <v>311001087024_A</v>
      </c>
      <c r="K880" s="10">
        <v>311001087024</v>
      </c>
      <c r="L880" t="s">
        <v>936</v>
      </c>
      <c r="M880" s="10">
        <v>311001087024</v>
      </c>
      <c r="N880" t="s">
        <v>936</v>
      </c>
      <c r="O880" t="s">
        <v>2438</v>
      </c>
      <c r="P880" t="s">
        <v>2421</v>
      </c>
    </row>
    <row r="881" spans="4:16" x14ac:dyDescent="0.25">
      <c r="D881" s="10">
        <v>311001088641</v>
      </c>
      <c r="E881" t="s">
        <v>1076</v>
      </c>
      <c r="F881" t="s">
        <v>194</v>
      </c>
      <c r="J881" t="str">
        <f t="shared" si="14"/>
        <v>311001087059_A</v>
      </c>
      <c r="K881" s="10">
        <v>311001087059</v>
      </c>
      <c r="L881" t="s">
        <v>937</v>
      </c>
      <c r="M881" s="10">
        <v>311001087059</v>
      </c>
      <c r="N881" t="s">
        <v>937</v>
      </c>
      <c r="O881" t="s">
        <v>2438</v>
      </c>
      <c r="P881" t="s">
        <v>2421</v>
      </c>
    </row>
    <row r="882" spans="4:16" x14ac:dyDescent="0.25">
      <c r="D882" s="10">
        <v>311001088934</v>
      </c>
      <c r="E882" t="s">
        <v>1077</v>
      </c>
      <c r="F882" t="s">
        <v>194</v>
      </c>
      <c r="J882" t="str">
        <f t="shared" si="14"/>
        <v>311001087121_A</v>
      </c>
      <c r="K882" s="10">
        <v>311001087121</v>
      </c>
      <c r="L882" t="s">
        <v>938</v>
      </c>
      <c r="M882" s="10">
        <v>311001087121</v>
      </c>
      <c r="N882" t="s">
        <v>938</v>
      </c>
      <c r="O882" t="s">
        <v>2438</v>
      </c>
      <c r="P882" t="s">
        <v>2421</v>
      </c>
    </row>
    <row r="883" spans="4:16" x14ac:dyDescent="0.25">
      <c r="D883" s="10">
        <v>311001089540</v>
      </c>
      <c r="E883" t="s">
        <v>1078</v>
      </c>
      <c r="F883" t="s">
        <v>194</v>
      </c>
      <c r="J883" t="str">
        <f t="shared" si="14"/>
        <v>311001087601_A</v>
      </c>
      <c r="K883" s="10">
        <v>311001087601</v>
      </c>
      <c r="L883" t="s">
        <v>939</v>
      </c>
      <c r="M883" s="10">
        <v>311001087601</v>
      </c>
      <c r="N883" t="s">
        <v>939</v>
      </c>
      <c r="O883" t="s">
        <v>2438</v>
      </c>
      <c r="P883" t="s">
        <v>2421</v>
      </c>
    </row>
    <row r="884" spans="4:16" x14ac:dyDescent="0.25">
      <c r="D884" s="10">
        <v>311001090009</v>
      </c>
      <c r="E884" t="s">
        <v>1079</v>
      </c>
      <c r="F884" t="s">
        <v>194</v>
      </c>
      <c r="J884" t="str">
        <f t="shared" si="14"/>
        <v>311001087741_A</v>
      </c>
      <c r="K884" s="10">
        <v>311001087741</v>
      </c>
      <c r="L884" t="s">
        <v>940</v>
      </c>
      <c r="M884" s="10">
        <v>311001087741</v>
      </c>
      <c r="N884" t="s">
        <v>940</v>
      </c>
      <c r="O884" t="s">
        <v>2438</v>
      </c>
      <c r="P884" t="s">
        <v>2421</v>
      </c>
    </row>
    <row r="885" spans="4:16" x14ac:dyDescent="0.25">
      <c r="D885" s="10">
        <v>311001090394</v>
      </c>
      <c r="E885" t="s">
        <v>1080</v>
      </c>
      <c r="F885" t="s">
        <v>194</v>
      </c>
      <c r="J885" t="str">
        <f t="shared" si="14"/>
        <v>311001087911_A</v>
      </c>
      <c r="K885" s="10">
        <v>311001087911</v>
      </c>
      <c r="L885" t="s">
        <v>941</v>
      </c>
      <c r="M885" s="10">
        <v>311001087911</v>
      </c>
      <c r="N885" t="s">
        <v>941</v>
      </c>
      <c r="O885" t="s">
        <v>2438</v>
      </c>
      <c r="P885" t="s">
        <v>2421</v>
      </c>
    </row>
    <row r="886" spans="4:16" x14ac:dyDescent="0.25">
      <c r="D886" s="10">
        <v>311001090653</v>
      </c>
      <c r="E886" t="s">
        <v>1081</v>
      </c>
      <c r="F886" t="s">
        <v>194</v>
      </c>
      <c r="J886" t="str">
        <f t="shared" si="14"/>
        <v>311001088063_A</v>
      </c>
      <c r="K886" s="10">
        <v>311001088063</v>
      </c>
      <c r="L886" t="s">
        <v>942</v>
      </c>
      <c r="M886" s="10">
        <v>311001088063</v>
      </c>
      <c r="N886" t="s">
        <v>942</v>
      </c>
      <c r="O886" t="s">
        <v>2438</v>
      </c>
      <c r="P886" t="s">
        <v>2421</v>
      </c>
    </row>
    <row r="887" spans="4:16" x14ac:dyDescent="0.25">
      <c r="D887" s="10">
        <v>311001091820</v>
      </c>
      <c r="E887" t="s">
        <v>1082</v>
      </c>
      <c r="F887" t="s">
        <v>194</v>
      </c>
      <c r="J887" t="str">
        <f t="shared" si="14"/>
        <v>311001088187_A</v>
      </c>
      <c r="K887" s="10">
        <v>311001088187</v>
      </c>
      <c r="L887" t="s">
        <v>943</v>
      </c>
      <c r="M887" s="10">
        <v>311001088187</v>
      </c>
      <c r="N887" t="s">
        <v>943</v>
      </c>
      <c r="O887" t="s">
        <v>2438</v>
      </c>
      <c r="P887" t="s">
        <v>2421</v>
      </c>
    </row>
    <row r="888" spans="4:16" x14ac:dyDescent="0.25">
      <c r="D888" s="10">
        <v>311001092443</v>
      </c>
      <c r="E888" t="s">
        <v>1083</v>
      </c>
      <c r="F888" t="s">
        <v>194</v>
      </c>
      <c r="J888" t="str">
        <f t="shared" si="14"/>
        <v>311001089001_A</v>
      </c>
      <c r="K888" s="10">
        <v>311001089001</v>
      </c>
      <c r="L888" t="s">
        <v>944</v>
      </c>
      <c r="M888" s="10">
        <v>311001089001</v>
      </c>
      <c r="N888" t="s">
        <v>944</v>
      </c>
      <c r="O888" t="s">
        <v>2438</v>
      </c>
      <c r="P888" t="s">
        <v>2421</v>
      </c>
    </row>
    <row r="889" spans="4:16" x14ac:dyDescent="0.25">
      <c r="D889" s="10">
        <v>311001093245</v>
      </c>
      <c r="E889" t="s">
        <v>1084</v>
      </c>
      <c r="F889" t="s">
        <v>194</v>
      </c>
      <c r="J889" t="str">
        <f t="shared" si="14"/>
        <v>311001089043_A</v>
      </c>
      <c r="K889" s="10">
        <v>311001089043</v>
      </c>
      <c r="L889" t="s">
        <v>945</v>
      </c>
      <c r="M889" s="10">
        <v>311001089043</v>
      </c>
      <c r="N889" t="s">
        <v>945</v>
      </c>
      <c r="O889" t="s">
        <v>2438</v>
      </c>
      <c r="P889" t="s">
        <v>2421</v>
      </c>
    </row>
    <row r="890" spans="4:16" x14ac:dyDescent="0.25">
      <c r="D890" s="10">
        <v>311001093270</v>
      </c>
      <c r="E890" t="s">
        <v>1085</v>
      </c>
      <c r="F890" t="s">
        <v>194</v>
      </c>
      <c r="J890" t="str">
        <f t="shared" si="14"/>
        <v>311001089108_A</v>
      </c>
      <c r="K890" s="10">
        <v>311001089108</v>
      </c>
      <c r="L890" t="s">
        <v>946</v>
      </c>
      <c r="M890" s="10">
        <v>311001089108</v>
      </c>
      <c r="N890" t="s">
        <v>946</v>
      </c>
      <c r="O890" t="s">
        <v>2438</v>
      </c>
      <c r="P890" t="s">
        <v>2421</v>
      </c>
    </row>
    <row r="891" spans="4:16" x14ac:dyDescent="0.25">
      <c r="D891" s="10">
        <v>311001093652</v>
      </c>
      <c r="E891" t="s">
        <v>1086</v>
      </c>
      <c r="F891" t="s">
        <v>194</v>
      </c>
      <c r="J891" t="str">
        <f t="shared" si="14"/>
        <v>311001089230_A</v>
      </c>
      <c r="K891" s="10">
        <v>311001089230</v>
      </c>
      <c r="L891" t="s">
        <v>947</v>
      </c>
      <c r="M891" s="10">
        <v>311001089230</v>
      </c>
      <c r="N891" t="s">
        <v>947</v>
      </c>
      <c r="O891" t="s">
        <v>2438</v>
      </c>
      <c r="P891" t="s">
        <v>2421</v>
      </c>
    </row>
    <row r="892" spans="4:16" x14ac:dyDescent="0.25">
      <c r="D892" s="10">
        <v>311001093750</v>
      </c>
      <c r="E892" t="s">
        <v>1087</v>
      </c>
      <c r="F892" t="s">
        <v>194</v>
      </c>
      <c r="J892" t="str">
        <f t="shared" si="14"/>
        <v>311001089299_A</v>
      </c>
      <c r="K892" s="10">
        <v>311001089299</v>
      </c>
      <c r="L892" t="s">
        <v>948</v>
      </c>
      <c r="M892" s="10">
        <v>311001089299</v>
      </c>
      <c r="N892" t="s">
        <v>948</v>
      </c>
      <c r="O892" t="s">
        <v>2438</v>
      </c>
      <c r="P892" t="s">
        <v>2421</v>
      </c>
    </row>
    <row r="893" spans="4:16" x14ac:dyDescent="0.25">
      <c r="D893" s="10">
        <v>311001094152</v>
      </c>
      <c r="E893" t="s">
        <v>1088</v>
      </c>
      <c r="F893" t="s">
        <v>194</v>
      </c>
      <c r="J893" t="str">
        <f t="shared" si="14"/>
        <v>311001089353_A</v>
      </c>
      <c r="K893" s="10">
        <v>311001089353</v>
      </c>
      <c r="L893" t="s">
        <v>949</v>
      </c>
      <c r="M893" s="10">
        <v>311001089353</v>
      </c>
      <c r="N893" t="s">
        <v>949</v>
      </c>
      <c r="O893" t="s">
        <v>2438</v>
      </c>
      <c r="P893" t="s">
        <v>2421</v>
      </c>
    </row>
    <row r="894" spans="4:16" x14ac:dyDescent="0.25">
      <c r="D894" s="10">
        <v>311001094527</v>
      </c>
      <c r="E894" t="s">
        <v>1089</v>
      </c>
      <c r="F894" t="s">
        <v>194</v>
      </c>
      <c r="J894" t="str">
        <f t="shared" si="14"/>
        <v>311001089892_A</v>
      </c>
      <c r="K894" s="10">
        <v>311001089892</v>
      </c>
      <c r="L894" t="s">
        <v>950</v>
      </c>
      <c r="M894" s="10">
        <v>311001089892</v>
      </c>
      <c r="N894" t="s">
        <v>950</v>
      </c>
      <c r="O894" t="s">
        <v>2438</v>
      </c>
      <c r="P894" t="s">
        <v>2421</v>
      </c>
    </row>
    <row r="895" spans="4:16" x14ac:dyDescent="0.25">
      <c r="D895" s="10">
        <v>311001094535</v>
      </c>
      <c r="E895" t="s">
        <v>1090</v>
      </c>
      <c r="F895" t="s">
        <v>194</v>
      </c>
      <c r="J895" t="str">
        <f t="shared" si="14"/>
        <v>311001090173_A</v>
      </c>
      <c r="K895" s="10">
        <v>311001090173</v>
      </c>
      <c r="L895" t="s">
        <v>951</v>
      </c>
      <c r="M895" s="10">
        <v>311001090173</v>
      </c>
      <c r="N895" t="s">
        <v>951</v>
      </c>
      <c r="O895" t="s">
        <v>2438</v>
      </c>
      <c r="P895" t="s">
        <v>2421</v>
      </c>
    </row>
    <row r="896" spans="4:16" x14ac:dyDescent="0.25">
      <c r="D896" s="10">
        <v>311001096490</v>
      </c>
      <c r="E896" t="s">
        <v>1091</v>
      </c>
      <c r="F896" t="s">
        <v>194</v>
      </c>
      <c r="J896" t="str">
        <f t="shared" si="14"/>
        <v>311001090254_A</v>
      </c>
      <c r="K896" s="10">
        <v>311001090254</v>
      </c>
      <c r="L896" t="s">
        <v>952</v>
      </c>
      <c r="M896" s="10">
        <v>311001090254</v>
      </c>
      <c r="N896" t="s">
        <v>952</v>
      </c>
      <c r="O896" t="s">
        <v>2438</v>
      </c>
      <c r="P896" t="s">
        <v>2421</v>
      </c>
    </row>
    <row r="897" spans="4:16" x14ac:dyDescent="0.25">
      <c r="D897" s="10">
        <v>311001097186</v>
      </c>
      <c r="E897" t="s">
        <v>1092</v>
      </c>
      <c r="F897" t="s">
        <v>194</v>
      </c>
      <c r="J897" t="str">
        <f t="shared" si="14"/>
        <v>311001090319_A</v>
      </c>
      <c r="K897" s="10">
        <v>311001090319</v>
      </c>
      <c r="L897" t="s">
        <v>953</v>
      </c>
      <c r="M897" s="10">
        <v>311001090319</v>
      </c>
      <c r="N897" t="s">
        <v>953</v>
      </c>
      <c r="O897" t="s">
        <v>2438</v>
      </c>
      <c r="P897" t="s">
        <v>2421</v>
      </c>
    </row>
    <row r="898" spans="4:16" x14ac:dyDescent="0.25">
      <c r="D898" s="10">
        <v>311001098450</v>
      </c>
      <c r="E898" t="s">
        <v>1093</v>
      </c>
      <c r="F898" t="s">
        <v>194</v>
      </c>
      <c r="J898" t="str">
        <f t="shared" si="14"/>
        <v>311001090572_A</v>
      </c>
      <c r="K898" s="10">
        <v>311001090572</v>
      </c>
      <c r="L898" t="s">
        <v>954</v>
      </c>
      <c r="M898" s="10">
        <v>311001090572</v>
      </c>
      <c r="N898" t="s">
        <v>954</v>
      </c>
      <c r="O898" t="s">
        <v>2438</v>
      </c>
      <c r="P898" t="s">
        <v>2421</v>
      </c>
    </row>
    <row r="899" spans="4:16" x14ac:dyDescent="0.25">
      <c r="D899" s="10">
        <v>311001099707</v>
      </c>
      <c r="E899" t="s">
        <v>1094</v>
      </c>
      <c r="F899" t="s">
        <v>194</v>
      </c>
      <c r="J899" t="str">
        <f t="shared" si="14"/>
        <v>311001090742_A</v>
      </c>
      <c r="K899" s="10">
        <v>311001090742</v>
      </c>
      <c r="L899" t="s">
        <v>955</v>
      </c>
      <c r="M899" s="10">
        <v>311001090742</v>
      </c>
      <c r="N899" t="s">
        <v>955</v>
      </c>
      <c r="O899" t="s">
        <v>2438</v>
      </c>
      <c r="P899" t="s">
        <v>2421</v>
      </c>
    </row>
    <row r="900" spans="4:16" x14ac:dyDescent="0.25">
      <c r="D900" s="10">
        <v>311001099723</v>
      </c>
      <c r="E900" t="s">
        <v>1095</v>
      </c>
      <c r="F900" t="s">
        <v>194</v>
      </c>
      <c r="J900" t="str">
        <f t="shared" si="14"/>
        <v>311001090866_A</v>
      </c>
      <c r="K900" s="10">
        <v>311001090866</v>
      </c>
      <c r="L900" t="s">
        <v>956</v>
      </c>
      <c r="M900" s="10">
        <v>311001090866</v>
      </c>
      <c r="N900" t="s">
        <v>956</v>
      </c>
      <c r="O900" t="s">
        <v>2438</v>
      </c>
      <c r="P900" t="s">
        <v>2421</v>
      </c>
    </row>
    <row r="901" spans="4:16" x14ac:dyDescent="0.25">
      <c r="D901" s="10">
        <v>311001099758</v>
      </c>
      <c r="E901" t="s">
        <v>1096</v>
      </c>
      <c r="F901" t="s">
        <v>194</v>
      </c>
      <c r="J901" t="str">
        <f t="shared" si="14"/>
        <v>311001091510_A</v>
      </c>
      <c r="K901" s="10">
        <v>311001091510</v>
      </c>
      <c r="L901" t="s">
        <v>957</v>
      </c>
      <c r="M901" s="10">
        <v>311001091510</v>
      </c>
      <c r="N901" t="s">
        <v>957</v>
      </c>
      <c r="O901" t="s">
        <v>2438</v>
      </c>
      <c r="P901" t="s">
        <v>2421</v>
      </c>
    </row>
    <row r="902" spans="4:16" x14ac:dyDescent="0.25">
      <c r="D902" s="10">
        <v>311001099766</v>
      </c>
      <c r="E902" t="s">
        <v>1097</v>
      </c>
      <c r="F902" t="s">
        <v>194</v>
      </c>
      <c r="J902" t="str">
        <f t="shared" si="14"/>
        <v>311001091552_A</v>
      </c>
      <c r="K902" s="10">
        <v>311001091552</v>
      </c>
      <c r="L902" t="s">
        <v>958</v>
      </c>
      <c r="M902" s="10">
        <v>311001091552</v>
      </c>
      <c r="N902" t="s">
        <v>958</v>
      </c>
      <c r="O902" t="s">
        <v>2438</v>
      </c>
      <c r="P902" t="s">
        <v>2421</v>
      </c>
    </row>
    <row r="903" spans="4:16" x14ac:dyDescent="0.25">
      <c r="D903" s="10">
        <v>311001099774</v>
      </c>
      <c r="E903" t="s">
        <v>1098</v>
      </c>
      <c r="F903" t="s">
        <v>194</v>
      </c>
      <c r="J903" t="str">
        <f t="shared" si="14"/>
        <v>311001091595_A</v>
      </c>
      <c r="K903" s="10">
        <v>311001091595</v>
      </c>
      <c r="L903" t="s">
        <v>959</v>
      </c>
      <c r="M903" s="10">
        <v>311001091595</v>
      </c>
      <c r="N903" t="s">
        <v>959</v>
      </c>
      <c r="O903" t="s">
        <v>2438</v>
      </c>
      <c r="P903" t="s">
        <v>2421</v>
      </c>
    </row>
    <row r="904" spans="4:16" x14ac:dyDescent="0.25">
      <c r="D904" s="10">
        <v>311001099782</v>
      </c>
      <c r="E904" t="s">
        <v>1099</v>
      </c>
      <c r="F904" t="s">
        <v>194</v>
      </c>
      <c r="J904" t="str">
        <f t="shared" si="14"/>
        <v>311001091803_A</v>
      </c>
      <c r="K904" s="10">
        <v>311001091803</v>
      </c>
      <c r="L904" t="s">
        <v>960</v>
      </c>
      <c r="M904" s="10">
        <v>311001091803</v>
      </c>
      <c r="N904" t="s">
        <v>960</v>
      </c>
      <c r="O904" t="s">
        <v>2438</v>
      </c>
      <c r="P904" t="s">
        <v>2421</v>
      </c>
    </row>
    <row r="905" spans="4:16" x14ac:dyDescent="0.25">
      <c r="D905" s="10">
        <v>311001099791</v>
      </c>
      <c r="E905" t="s">
        <v>1100</v>
      </c>
      <c r="F905" t="s">
        <v>194</v>
      </c>
      <c r="J905" t="str">
        <f t="shared" si="14"/>
        <v>311001091838_A</v>
      </c>
      <c r="K905" s="10">
        <v>311001091838</v>
      </c>
      <c r="L905" t="s">
        <v>961</v>
      </c>
      <c r="M905" s="10">
        <v>311001091838</v>
      </c>
      <c r="N905" t="s">
        <v>961</v>
      </c>
      <c r="O905" t="s">
        <v>2438</v>
      </c>
      <c r="P905" t="s">
        <v>2421</v>
      </c>
    </row>
    <row r="906" spans="4:16" x14ac:dyDescent="0.25">
      <c r="D906" s="10">
        <v>311001099839</v>
      </c>
      <c r="E906" t="s">
        <v>1101</v>
      </c>
      <c r="F906" t="s">
        <v>194</v>
      </c>
      <c r="J906" t="str">
        <f t="shared" si="14"/>
        <v>311001092290_A</v>
      </c>
      <c r="K906" s="10">
        <v>311001092290</v>
      </c>
      <c r="L906" t="s">
        <v>962</v>
      </c>
      <c r="M906" s="10">
        <v>311001092290</v>
      </c>
      <c r="N906" t="s">
        <v>962</v>
      </c>
      <c r="O906" t="s">
        <v>2438</v>
      </c>
      <c r="P906" t="s">
        <v>2421</v>
      </c>
    </row>
    <row r="907" spans="4:16" x14ac:dyDescent="0.25">
      <c r="D907" s="10">
        <v>311001100578</v>
      </c>
      <c r="E907" t="s">
        <v>1102</v>
      </c>
      <c r="F907" t="s">
        <v>194</v>
      </c>
      <c r="J907" t="str">
        <f t="shared" si="14"/>
        <v>311001092397_A</v>
      </c>
      <c r="K907" s="10">
        <v>311001092397</v>
      </c>
      <c r="L907" t="s">
        <v>963</v>
      </c>
      <c r="M907" s="10">
        <v>311001092397</v>
      </c>
      <c r="N907" t="s">
        <v>963</v>
      </c>
      <c r="O907" t="s">
        <v>2438</v>
      </c>
      <c r="P907" t="s">
        <v>2421</v>
      </c>
    </row>
    <row r="908" spans="4:16" x14ac:dyDescent="0.25">
      <c r="D908" s="10">
        <v>311001100608</v>
      </c>
      <c r="E908" t="s">
        <v>1103</v>
      </c>
      <c r="F908" t="s">
        <v>194</v>
      </c>
      <c r="J908" t="str">
        <f t="shared" si="14"/>
        <v>311001092702_A</v>
      </c>
      <c r="K908" s="10">
        <v>311001092702</v>
      </c>
      <c r="L908" t="s">
        <v>964</v>
      </c>
      <c r="M908" s="10">
        <v>311001092702</v>
      </c>
      <c r="N908" t="s">
        <v>964</v>
      </c>
      <c r="O908" t="s">
        <v>2438</v>
      </c>
      <c r="P908" t="s">
        <v>2421</v>
      </c>
    </row>
    <row r="909" spans="4:16" x14ac:dyDescent="0.25">
      <c r="D909" s="10">
        <v>311001100616</v>
      </c>
      <c r="E909" t="s">
        <v>1104</v>
      </c>
      <c r="F909" t="s">
        <v>194</v>
      </c>
      <c r="J909" t="str">
        <f t="shared" si="14"/>
        <v>311001092800_A</v>
      </c>
      <c r="K909" s="10">
        <v>311001092800</v>
      </c>
      <c r="L909" t="s">
        <v>965</v>
      </c>
      <c r="M909" s="10">
        <v>311001092800</v>
      </c>
      <c r="N909" t="s">
        <v>965</v>
      </c>
      <c r="O909" t="s">
        <v>2438</v>
      </c>
      <c r="P909" t="s">
        <v>2421</v>
      </c>
    </row>
    <row r="910" spans="4:16" x14ac:dyDescent="0.25">
      <c r="D910" s="10">
        <v>311001101736</v>
      </c>
      <c r="E910" t="s">
        <v>1105</v>
      </c>
      <c r="F910" t="s">
        <v>194</v>
      </c>
      <c r="J910" t="str">
        <f t="shared" si="14"/>
        <v>311001093474_A</v>
      </c>
      <c r="K910" s="10">
        <v>311001093474</v>
      </c>
      <c r="L910" t="s">
        <v>966</v>
      </c>
      <c r="M910" s="10">
        <v>311001093474</v>
      </c>
      <c r="N910" t="s">
        <v>966</v>
      </c>
      <c r="O910" t="s">
        <v>2438</v>
      </c>
      <c r="P910" t="s">
        <v>2421</v>
      </c>
    </row>
    <row r="911" spans="4:16" x14ac:dyDescent="0.25">
      <c r="D911" s="10">
        <v>311001102350</v>
      </c>
      <c r="E911" t="s">
        <v>1106</v>
      </c>
      <c r="F911" t="s">
        <v>194</v>
      </c>
      <c r="J911" t="str">
        <f t="shared" si="14"/>
        <v>311001093504_A</v>
      </c>
      <c r="K911" s="10">
        <v>311001093504</v>
      </c>
      <c r="L911" t="s">
        <v>967</v>
      </c>
      <c r="M911" s="10">
        <v>311001093504</v>
      </c>
      <c r="N911" t="s">
        <v>967</v>
      </c>
      <c r="O911" t="s">
        <v>2438</v>
      </c>
      <c r="P911" t="s">
        <v>2421</v>
      </c>
    </row>
    <row r="912" spans="4:16" x14ac:dyDescent="0.25">
      <c r="D912" s="10">
        <v>311001104981</v>
      </c>
      <c r="E912" t="s">
        <v>1107</v>
      </c>
      <c r="F912" t="s">
        <v>194</v>
      </c>
      <c r="J912" t="str">
        <f t="shared" si="14"/>
        <v>311001093814_A</v>
      </c>
      <c r="K912" s="10">
        <v>311001093814</v>
      </c>
      <c r="L912" t="s">
        <v>968</v>
      </c>
      <c r="M912" s="10">
        <v>311001093814</v>
      </c>
      <c r="N912" t="s">
        <v>968</v>
      </c>
      <c r="O912" t="s">
        <v>2438</v>
      </c>
      <c r="P912" t="s">
        <v>2421</v>
      </c>
    </row>
    <row r="913" spans="4:16" x14ac:dyDescent="0.25">
      <c r="D913" s="10">
        <v>311001105006</v>
      </c>
      <c r="E913" t="s">
        <v>1108</v>
      </c>
      <c r="F913" t="s">
        <v>194</v>
      </c>
      <c r="J913" t="str">
        <f t="shared" si="14"/>
        <v>311001093822_A</v>
      </c>
      <c r="K913" s="10">
        <v>311001093822</v>
      </c>
      <c r="L913" t="s">
        <v>969</v>
      </c>
      <c r="M913" s="10">
        <v>311001093822</v>
      </c>
      <c r="N913" t="s">
        <v>969</v>
      </c>
      <c r="O913" t="s">
        <v>2438</v>
      </c>
      <c r="P913" t="s">
        <v>2421</v>
      </c>
    </row>
    <row r="914" spans="4:16" x14ac:dyDescent="0.25">
      <c r="D914" s="10">
        <v>311001105057</v>
      </c>
      <c r="E914" t="s">
        <v>1109</v>
      </c>
      <c r="F914" t="s">
        <v>194</v>
      </c>
      <c r="J914" t="str">
        <f t="shared" si="14"/>
        <v>311001094161_A</v>
      </c>
      <c r="K914" s="10">
        <v>311001094161</v>
      </c>
      <c r="L914" t="s">
        <v>970</v>
      </c>
      <c r="M914" s="10">
        <v>311001094161</v>
      </c>
      <c r="N914" t="s">
        <v>970</v>
      </c>
      <c r="O914" t="s">
        <v>2438</v>
      </c>
      <c r="P914" t="s">
        <v>2421</v>
      </c>
    </row>
    <row r="915" spans="4:16" x14ac:dyDescent="0.25">
      <c r="D915" s="10">
        <v>311001105081</v>
      </c>
      <c r="E915" t="s">
        <v>1110</v>
      </c>
      <c r="F915" t="s">
        <v>194</v>
      </c>
      <c r="J915" t="str">
        <f t="shared" si="14"/>
        <v>311001094420_A</v>
      </c>
      <c r="K915" s="10">
        <v>311001094420</v>
      </c>
      <c r="L915" t="s">
        <v>971</v>
      </c>
      <c r="M915" s="10">
        <v>311001094420</v>
      </c>
      <c r="N915" t="s">
        <v>971</v>
      </c>
      <c r="O915" t="s">
        <v>2438</v>
      </c>
      <c r="P915" t="s">
        <v>2421</v>
      </c>
    </row>
    <row r="916" spans="4:16" x14ac:dyDescent="0.25">
      <c r="D916" s="10">
        <v>311001105090</v>
      </c>
      <c r="E916" t="s">
        <v>1111</v>
      </c>
      <c r="F916" t="s">
        <v>194</v>
      </c>
      <c r="J916" t="str">
        <f t="shared" si="14"/>
        <v>311001094691_A</v>
      </c>
      <c r="K916" s="10">
        <v>311001094691</v>
      </c>
      <c r="L916" t="s">
        <v>972</v>
      </c>
      <c r="M916" s="10">
        <v>311001094691</v>
      </c>
      <c r="N916" t="s">
        <v>972</v>
      </c>
      <c r="O916" t="s">
        <v>2438</v>
      </c>
      <c r="P916" t="s">
        <v>2421</v>
      </c>
    </row>
    <row r="917" spans="4:16" x14ac:dyDescent="0.25">
      <c r="D917" s="10">
        <v>311001106428</v>
      </c>
      <c r="E917" t="s">
        <v>1112</v>
      </c>
      <c r="F917" t="s">
        <v>194</v>
      </c>
      <c r="J917" t="str">
        <f t="shared" si="14"/>
        <v>311001095370_A</v>
      </c>
      <c r="K917" s="10">
        <v>311001095370</v>
      </c>
      <c r="L917" t="s">
        <v>973</v>
      </c>
      <c r="M917" s="10">
        <v>311001095370</v>
      </c>
      <c r="N917" t="s">
        <v>973</v>
      </c>
      <c r="O917" t="s">
        <v>2438</v>
      </c>
      <c r="P917" t="s">
        <v>2421</v>
      </c>
    </row>
    <row r="918" spans="4:16" x14ac:dyDescent="0.25">
      <c r="D918" s="10">
        <v>311001106631</v>
      </c>
      <c r="E918" t="s">
        <v>1113</v>
      </c>
      <c r="F918" t="s">
        <v>194</v>
      </c>
      <c r="J918" t="str">
        <f t="shared" si="14"/>
        <v>311001095434_A</v>
      </c>
      <c r="K918" s="10">
        <v>311001095434</v>
      </c>
      <c r="L918" t="s">
        <v>974</v>
      </c>
      <c r="M918" s="10">
        <v>311001095434</v>
      </c>
      <c r="N918" t="s">
        <v>974</v>
      </c>
      <c r="O918" t="s">
        <v>2438</v>
      </c>
      <c r="P918" t="s">
        <v>2421</v>
      </c>
    </row>
    <row r="919" spans="4:16" x14ac:dyDescent="0.25">
      <c r="D919" s="10">
        <v>311001107505</v>
      </c>
      <c r="E919" t="s">
        <v>1114</v>
      </c>
      <c r="F919" t="s">
        <v>194</v>
      </c>
      <c r="J919" t="str">
        <f t="shared" si="14"/>
        <v>311001095809_A</v>
      </c>
      <c r="K919" s="10">
        <v>311001095809</v>
      </c>
      <c r="L919" t="s">
        <v>975</v>
      </c>
      <c r="M919" s="10">
        <v>311001095809</v>
      </c>
      <c r="N919" t="s">
        <v>975</v>
      </c>
      <c r="O919" t="s">
        <v>2438</v>
      </c>
      <c r="P919" t="s">
        <v>2421</v>
      </c>
    </row>
    <row r="920" spans="4:16" x14ac:dyDescent="0.25">
      <c r="D920" s="10">
        <v>311001107581</v>
      </c>
      <c r="E920" t="s">
        <v>1115</v>
      </c>
      <c r="F920" t="s">
        <v>194</v>
      </c>
      <c r="J920" t="str">
        <f t="shared" si="14"/>
        <v>311001096066_A</v>
      </c>
      <c r="K920" s="10">
        <v>311001096066</v>
      </c>
      <c r="L920" t="s">
        <v>976</v>
      </c>
      <c r="M920" s="10">
        <v>311001096066</v>
      </c>
      <c r="N920" t="s">
        <v>976</v>
      </c>
      <c r="O920" t="s">
        <v>2438</v>
      </c>
      <c r="P920" t="s">
        <v>2421</v>
      </c>
    </row>
    <row r="921" spans="4:16" x14ac:dyDescent="0.25">
      <c r="D921" s="10">
        <v>311001108153</v>
      </c>
      <c r="E921" t="s">
        <v>1116</v>
      </c>
      <c r="F921" t="s">
        <v>194</v>
      </c>
      <c r="J921" t="str">
        <f t="shared" si="14"/>
        <v>311001096112_A</v>
      </c>
      <c r="K921" s="10">
        <v>311001096112</v>
      </c>
      <c r="L921" t="s">
        <v>977</v>
      </c>
      <c r="M921" s="10">
        <v>311001096112</v>
      </c>
      <c r="N921" t="s">
        <v>977</v>
      </c>
      <c r="O921" t="s">
        <v>2438</v>
      </c>
      <c r="P921" t="s">
        <v>2421</v>
      </c>
    </row>
    <row r="922" spans="4:16" x14ac:dyDescent="0.25">
      <c r="D922" s="10">
        <v>311001108382</v>
      </c>
      <c r="E922" t="s">
        <v>1117</v>
      </c>
      <c r="F922" t="s">
        <v>194</v>
      </c>
      <c r="J922" t="str">
        <f t="shared" si="14"/>
        <v>311001096287_A</v>
      </c>
      <c r="K922" s="10">
        <v>311001096287</v>
      </c>
      <c r="L922" t="s">
        <v>978</v>
      </c>
      <c r="M922" s="10">
        <v>311001096287</v>
      </c>
      <c r="N922" t="s">
        <v>978</v>
      </c>
      <c r="O922" t="s">
        <v>2438</v>
      </c>
      <c r="P922" t="s">
        <v>2421</v>
      </c>
    </row>
    <row r="923" spans="4:16" x14ac:dyDescent="0.25">
      <c r="D923" s="10">
        <v>311001108528</v>
      </c>
      <c r="E923" t="s">
        <v>1118</v>
      </c>
      <c r="F923" t="s">
        <v>194</v>
      </c>
      <c r="J923" t="str">
        <f t="shared" si="14"/>
        <v>311001097844_A</v>
      </c>
      <c r="K923" s="10">
        <v>311001097844</v>
      </c>
      <c r="L923" t="s">
        <v>979</v>
      </c>
      <c r="M923" s="10">
        <v>311001097844</v>
      </c>
      <c r="N923" t="s">
        <v>979</v>
      </c>
      <c r="O923" t="s">
        <v>2438</v>
      </c>
      <c r="P923" t="s">
        <v>2421</v>
      </c>
    </row>
    <row r="924" spans="4:16" x14ac:dyDescent="0.25">
      <c r="D924" s="10">
        <v>311001108561</v>
      </c>
      <c r="E924" t="s">
        <v>1119</v>
      </c>
      <c r="F924" t="s">
        <v>194</v>
      </c>
      <c r="J924" t="str">
        <f t="shared" si="14"/>
        <v>311001098476_A</v>
      </c>
      <c r="K924" s="10">
        <v>311001098476</v>
      </c>
      <c r="L924" t="s">
        <v>980</v>
      </c>
      <c r="M924" s="10">
        <v>311001098476</v>
      </c>
      <c r="N924" t="s">
        <v>980</v>
      </c>
      <c r="O924" t="s">
        <v>2438</v>
      </c>
      <c r="P924" t="s">
        <v>2421</v>
      </c>
    </row>
    <row r="925" spans="4:16" x14ac:dyDescent="0.25">
      <c r="D925" s="10">
        <v>311001108838</v>
      </c>
      <c r="E925" t="s">
        <v>1120</v>
      </c>
      <c r="F925" t="s">
        <v>194</v>
      </c>
      <c r="J925" t="str">
        <f t="shared" ref="J925:J988" si="15">CONCATENATE(K925,"_",P925)</f>
        <v>311001098603_A</v>
      </c>
      <c r="K925" s="10">
        <v>311001098603</v>
      </c>
      <c r="L925" t="s">
        <v>981</v>
      </c>
      <c r="M925" s="10">
        <v>311001098603</v>
      </c>
      <c r="N925" t="s">
        <v>981</v>
      </c>
      <c r="O925" t="s">
        <v>2438</v>
      </c>
      <c r="P925" t="s">
        <v>2421</v>
      </c>
    </row>
    <row r="926" spans="4:16" x14ac:dyDescent="0.25">
      <c r="D926" s="10">
        <v>311001108919</v>
      </c>
      <c r="E926" t="s">
        <v>1121</v>
      </c>
      <c r="F926" t="s">
        <v>194</v>
      </c>
      <c r="J926" t="str">
        <f t="shared" si="15"/>
        <v>311001099308_A</v>
      </c>
      <c r="K926" s="10">
        <v>311001099308</v>
      </c>
      <c r="L926" t="s">
        <v>982</v>
      </c>
      <c r="M926" s="10">
        <v>311001099308</v>
      </c>
      <c r="N926" t="s">
        <v>982</v>
      </c>
      <c r="O926" t="s">
        <v>2438</v>
      </c>
      <c r="P926" t="s">
        <v>2421</v>
      </c>
    </row>
    <row r="927" spans="4:16" x14ac:dyDescent="0.25">
      <c r="D927" s="10">
        <v>311001108935</v>
      </c>
      <c r="E927" t="s">
        <v>1122</v>
      </c>
      <c r="F927" t="s">
        <v>194</v>
      </c>
      <c r="J927" t="str">
        <f t="shared" si="15"/>
        <v>311001099332_A</v>
      </c>
      <c r="K927" s="10">
        <v>311001099332</v>
      </c>
      <c r="L927" t="s">
        <v>983</v>
      </c>
      <c r="M927" s="10">
        <v>311001099332</v>
      </c>
      <c r="N927" t="s">
        <v>983</v>
      </c>
      <c r="O927" t="s">
        <v>2438</v>
      </c>
      <c r="P927" t="s">
        <v>2421</v>
      </c>
    </row>
    <row r="928" spans="4:16" x14ac:dyDescent="0.25">
      <c r="D928" s="10">
        <v>311001108986</v>
      </c>
      <c r="E928" t="s">
        <v>1123</v>
      </c>
      <c r="F928" t="s">
        <v>194</v>
      </c>
      <c r="J928" t="str">
        <f t="shared" si="15"/>
        <v>311001099383_A</v>
      </c>
      <c r="K928" s="10">
        <v>311001099383</v>
      </c>
      <c r="L928" t="s">
        <v>984</v>
      </c>
      <c r="M928" s="10">
        <v>311001099383</v>
      </c>
      <c r="N928" t="s">
        <v>984</v>
      </c>
      <c r="O928" t="s">
        <v>2438</v>
      </c>
      <c r="P928" t="s">
        <v>2421</v>
      </c>
    </row>
    <row r="929" spans="4:16" x14ac:dyDescent="0.25">
      <c r="D929" s="10">
        <v>311001108994</v>
      </c>
      <c r="E929" t="s">
        <v>1124</v>
      </c>
      <c r="F929" t="s">
        <v>194</v>
      </c>
      <c r="J929" t="str">
        <f t="shared" si="15"/>
        <v>311001099391_A</v>
      </c>
      <c r="K929" s="10">
        <v>311001099391</v>
      </c>
      <c r="L929" t="s">
        <v>985</v>
      </c>
      <c r="M929" s="10">
        <v>311001099391</v>
      </c>
      <c r="N929" t="s">
        <v>985</v>
      </c>
      <c r="O929" t="s">
        <v>2438</v>
      </c>
      <c r="P929" t="s">
        <v>2421</v>
      </c>
    </row>
    <row r="930" spans="4:16" x14ac:dyDescent="0.25">
      <c r="D930" s="10">
        <v>311001109176</v>
      </c>
      <c r="E930" t="s">
        <v>1125</v>
      </c>
      <c r="F930" t="s">
        <v>194</v>
      </c>
      <c r="J930" t="str">
        <f t="shared" si="15"/>
        <v>311001099413_A</v>
      </c>
      <c r="K930" s="10">
        <v>311001099413</v>
      </c>
      <c r="L930" t="s">
        <v>986</v>
      </c>
      <c r="M930" s="10">
        <v>311001099413</v>
      </c>
      <c r="N930" t="s">
        <v>986</v>
      </c>
      <c r="O930" t="s">
        <v>2438</v>
      </c>
      <c r="P930" t="s">
        <v>2421</v>
      </c>
    </row>
    <row r="931" spans="4:16" x14ac:dyDescent="0.25">
      <c r="D931" s="10">
        <v>311001109800</v>
      </c>
      <c r="E931" t="s">
        <v>1126</v>
      </c>
      <c r="F931" t="s">
        <v>194</v>
      </c>
      <c r="J931" t="str">
        <f t="shared" si="15"/>
        <v>311001099472_A</v>
      </c>
      <c r="K931" s="10">
        <v>311001099472</v>
      </c>
      <c r="L931" t="s">
        <v>987</v>
      </c>
      <c r="M931" s="10">
        <v>311001099472</v>
      </c>
      <c r="N931" t="s">
        <v>987</v>
      </c>
      <c r="O931" t="s">
        <v>2438</v>
      </c>
      <c r="P931" t="s">
        <v>2421</v>
      </c>
    </row>
    <row r="932" spans="4:16" x14ac:dyDescent="0.25">
      <c r="D932" s="10">
        <v>311001109885</v>
      </c>
      <c r="E932" t="s">
        <v>1127</v>
      </c>
      <c r="F932" t="s">
        <v>194</v>
      </c>
      <c r="J932" t="str">
        <f t="shared" si="15"/>
        <v>311001099511_A</v>
      </c>
      <c r="K932" s="10">
        <v>311001099511</v>
      </c>
      <c r="L932" t="s">
        <v>988</v>
      </c>
      <c r="M932" s="10">
        <v>311001099511</v>
      </c>
      <c r="N932" t="s">
        <v>988</v>
      </c>
      <c r="O932" t="s">
        <v>2438</v>
      </c>
      <c r="P932" t="s">
        <v>2421</v>
      </c>
    </row>
    <row r="933" spans="4:16" x14ac:dyDescent="0.25">
      <c r="D933" s="10">
        <v>311001109958</v>
      </c>
      <c r="E933" t="s">
        <v>665</v>
      </c>
      <c r="F933" t="s">
        <v>194</v>
      </c>
      <c r="J933" t="str">
        <f t="shared" si="15"/>
        <v>311001099561_A</v>
      </c>
      <c r="K933" s="10">
        <v>311001099561</v>
      </c>
      <c r="L933" t="s">
        <v>989</v>
      </c>
      <c r="M933" s="10">
        <v>311001099561</v>
      </c>
      <c r="N933" t="s">
        <v>989</v>
      </c>
      <c r="O933" t="s">
        <v>2438</v>
      </c>
      <c r="P933" t="s">
        <v>2421</v>
      </c>
    </row>
    <row r="934" spans="4:16" x14ac:dyDescent="0.25">
      <c r="D934" s="10">
        <v>311279000027</v>
      </c>
      <c r="E934" t="s">
        <v>1128</v>
      </c>
      <c r="F934" t="s">
        <v>194</v>
      </c>
      <c r="J934" t="str">
        <f t="shared" si="15"/>
        <v>311001099570_A</v>
      </c>
      <c r="K934" s="10">
        <v>311001099570</v>
      </c>
      <c r="L934" t="s">
        <v>990</v>
      </c>
      <c r="M934" s="10">
        <v>311001099570</v>
      </c>
      <c r="N934" t="s">
        <v>990</v>
      </c>
      <c r="O934" t="s">
        <v>2438</v>
      </c>
      <c r="P934" t="s">
        <v>2421</v>
      </c>
    </row>
    <row r="935" spans="4:16" x14ac:dyDescent="0.25">
      <c r="D935" s="10">
        <v>311279000035</v>
      </c>
      <c r="E935" t="s">
        <v>1129</v>
      </c>
      <c r="F935" t="s">
        <v>194</v>
      </c>
      <c r="J935" t="str">
        <f t="shared" si="15"/>
        <v>311001099596_A</v>
      </c>
      <c r="K935" s="10">
        <v>311001099596</v>
      </c>
      <c r="L935" t="s">
        <v>991</v>
      </c>
      <c r="M935" s="10">
        <v>311001099596</v>
      </c>
      <c r="N935" t="s">
        <v>991</v>
      </c>
      <c r="O935" t="s">
        <v>2438</v>
      </c>
      <c r="P935" t="s">
        <v>2421</v>
      </c>
    </row>
    <row r="936" spans="4:16" x14ac:dyDescent="0.25">
      <c r="D936" s="10">
        <v>311279000043</v>
      </c>
      <c r="E936" t="s">
        <v>1130</v>
      </c>
      <c r="F936" t="s">
        <v>194</v>
      </c>
      <c r="J936" t="str">
        <f t="shared" si="15"/>
        <v>311001099626_A</v>
      </c>
      <c r="K936" s="10">
        <v>311001099626</v>
      </c>
      <c r="L936" t="s">
        <v>992</v>
      </c>
      <c r="M936" s="10">
        <v>311001099626</v>
      </c>
      <c r="N936" t="s">
        <v>992</v>
      </c>
      <c r="O936" t="s">
        <v>2438</v>
      </c>
      <c r="P936" t="s">
        <v>2421</v>
      </c>
    </row>
    <row r="937" spans="4:16" x14ac:dyDescent="0.25">
      <c r="D937" s="10">
        <v>311279000094</v>
      </c>
      <c r="E937" t="s">
        <v>1131</v>
      </c>
      <c r="F937" t="s">
        <v>194</v>
      </c>
      <c r="J937" t="str">
        <f t="shared" si="15"/>
        <v>311001100471_A</v>
      </c>
      <c r="K937" s="10">
        <v>311001100471</v>
      </c>
      <c r="L937" t="s">
        <v>993</v>
      </c>
      <c r="M937" s="10">
        <v>311001100471</v>
      </c>
      <c r="N937" t="s">
        <v>993</v>
      </c>
      <c r="O937" t="s">
        <v>2438</v>
      </c>
      <c r="P937" t="s">
        <v>2421</v>
      </c>
    </row>
    <row r="938" spans="4:16" x14ac:dyDescent="0.25">
      <c r="D938" s="10">
        <v>311279000281</v>
      </c>
      <c r="E938" t="s">
        <v>1132</v>
      </c>
      <c r="F938" t="s">
        <v>194</v>
      </c>
      <c r="J938" t="str">
        <f t="shared" si="15"/>
        <v>311001100519_A</v>
      </c>
      <c r="K938" s="10">
        <v>311001100519</v>
      </c>
      <c r="L938" t="s">
        <v>994</v>
      </c>
      <c r="M938" s="10">
        <v>311001100519</v>
      </c>
      <c r="N938" t="s">
        <v>994</v>
      </c>
      <c r="O938" t="s">
        <v>2438</v>
      </c>
      <c r="P938" t="s">
        <v>2421</v>
      </c>
    </row>
    <row r="939" spans="4:16" x14ac:dyDescent="0.25">
      <c r="D939" s="10">
        <v>311279000311</v>
      </c>
      <c r="E939" t="s">
        <v>1133</v>
      </c>
      <c r="F939" t="s">
        <v>194</v>
      </c>
      <c r="J939" t="str">
        <f t="shared" si="15"/>
        <v>311001100551_A</v>
      </c>
      <c r="K939" s="10">
        <v>311001100551</v>
      </c>
      <c r="L939" t="s">
        <v>995</v>
      </c>
      <c r="M939" s="10">
        <v>311001100551</v>
      </c>
      <c r="N939" t="s">
        <v>995</v>
      </c>
      <c r="O939" t="s">
        <v>2438</v>
      </c>
      <c r="P939" t="s">
        <v>2421</v>
      </c>
    </row>
    <row r="940" spans="4:16" x14ac:dyDescent="0.25">
      <c r="D940" s="10">
        <v>311279000353</v>
      </c>
      <c r="E940" t="s">
        <v>1134</v>
      </c>
      <c r="F940" t="s">
        <v>194</v>
      </c>
      <c r="J940" t="str">
        <f t="shared" si="15"/>
        <v>311001101892_A</v>
      </c>
      <c r="K940" s="10">
        <v>311001101892</v>
      </c>
      <c r="L940" t="s">
        <v>996</v>
      </c>
      <c r="M940" s="10">
        <v>311001101892</v>
      </c>
      <c r="N940" t="s">
        <v>996</v>
      </c>
      <c r="O940" t="s">
        <v>2438</v>
      </c>
      <c r="P940" t="s">
        <v>2421</v>
      </c>
    </row>
    <row r="941" spans="4:16" x14ac:dyDescent="0.25">
      <c r="D941" s="10">
        <v>311279000370</v>
      </c>
      <c r="E941" t="s">
        <v>1135</v>
      </c>
      <c r="F941" t="s">
        <v>194</v>
      </c>
      <c r="J941" t="str">
        <f t="shared" si="15"/>
        <v>311001102431_A</v>
      </c>
      <c r="K941" s="10">
        <v>311001102431</v>
      </c>
      <c r="L941" t="s">
        <v>997</v>
      </c>
      <c r="M941" s="10">
        <v>311001102431</v>
      </c>
      <c r="N941" t="s">
        <v>997</v>
      </c>
      <c r="O941" t="s">
        <v>2438</v>
      </c>
      <c r="P941" t="s">
        <v>2421</v>
      </c>
    </row>
    <row r="942" spans="4:16" x14ac:dyDescent="0.25">
      <c r="D942" s="10">
        <v>311279000396</v>
      </c>
      <c r="E942" t="s">
        <v>1136</v>
      </c>
      <c r="F942" t="s">
        <v>194</v>
      </c>
      <c r="J942" t="str">
        <f t="shared" si="15"/>
        <v>311001102716_A</v>
      </c>
      <c r="K942" s="10">
        <v>311001102716</v>
      </c>
      <c r="L942" t="s">
        <v>998</v>
      </c>
      <c r="M942" s="10">
        <v>311001102716</v>
      </c>
      <c r="N942" t="s">
        <v>998</v>
      </c>
      <c r="O942" t="s">
        <v>2438</v>
      </c>
      <c r="P942" t="s">
        <v>2421</v>
      </c>
    </row>
    <row r="943" spans="4:16" x14ac:dyDescent="0.25">
      <c r="D943" s="10">
        <v>311279000426</v>
      </c>
      <c r="E943" t="s">
        <v>1137</v>
      </c>
      <c r="F943" t="s">
        <v>194</v>
      </c>
      <c r="J943" t="str">
        <f t="shared" si="15"/>
        <v>311001102856_A</v>
      </c>
      <c r="K943" s="10">
        <v>311001102856</v>
      </c>
      <c r="L943" t="s">
        <v>999</v>
      </c>
      <c r="M943" s="10">
        <v>311001102856</v>
      </c>
      <c r="N943" t="s">
        <v>999</v>
      </c>
      <c r="O943" t="s">
        <v>2438</v>
      </c>
      <c r="P943" t="s">
        <v>2421</v>
      </c>
    </row>
    <row r="944" spans="4:16" x14ac:dyDescent="0.25">
      <c r="D944" s="10">
        <v>311279000451</v>
      </c>
      <c r="E944" t="s">
        <v>1138</v>
      </c>
      <c r="F944" t="s">
        <v>194</v>
      </c>
      <c r="J944" t="str">
        <f t="shared" si="15"/>
        <v>311001104905_A</v>
      </c>
      <c r="K944" s="10">
        <v>311001104905</v>
      </c>
      <c r="L944" t="s">
        <v>1000</v>
      </c>
      <c r="M944" s="10">
        <v>311001104905</v>
      </c>
      <c r="N944" t="s">
        <v>1000</v>
      </c>
      <c r="O944" t="s">
        <v>2438</v>
      </c>
      <c r="P944" t="s">
        <v>2421</v>
      </c>
    </row>
    <row r="945" spans="4:16" x14ac:dyDescent="0.25">
      <c r="D945" s="10">
        <v>311279000779</v>
      </c>
      <c r="E945" t="s">
        <v>1139</v>
      </c>
      <c r="F945" t="s">
        <v>194</v>
      </c>
      <c r="J945" t="str">
        <f t="shared" si="15"/>
        <v>311001106363_A</v>
      </c>
      <c r="K945" s="10">
        <v>311001106363</v>
      </c>
      <c r="L945" t="s">
        <v>1001</v>
      </c>
      <c r="M945" s="10">
        <v>311001106363</v>
      </c>
      <c r="N945" t="s">
        <v>1001</v>
      </c>
      <c r="O945" t="s">
        <v>2438</v>
      </c>
      <c r="P945" t="s">
        <v>2421</v>
      </c>
    </row>
    <row r="946" spans="4:16" x14ac:dyDescent="0.25">
      <c r="D946" s="10">
        <v>311279000876</v>
      </c>
      <c r="E946" t="s">
        <v>1140</v>
      </c>
      <c r="F946" t="s">
        <v>194</v>
      </c>
      <c r="J946" t="str">
        <f t="shared" si="15"/>
        <v>311001106371_A</v>
      </c>
      <c r="K946" s="10">
        <v>311001106371</v>
      </c>
      <c r="L946" t="s">
        <v>1002</v>
      </c>
      <c r="M946" s="10">
        <v>311001106371</v>
      </c>
      <c r="N946" t="s">
        <v>1002</v>
      </c>
      <c r="O946" t="s">
        <v>2438</v>
      </c>
      <c r="P946" t="s">
        <v>2421</v>
      </c>
    </row>
    <row r="947" spans="4:16" x14ac:dyDescent="0.25">
      <c r="D947" s="10">
        <v>311279000906</v>
      </c>
      <c r="E947" t="s">
        <v>1141</v>
      </c>
      <c r="F947" t="s">
        <v>194</v>
      </c>
      <c r="J947" t="str">
        <f t="shared" si="15"/>
        <v>311001106380_A</v>
      </c>
      <c r="K947" s="10">
        <v>311001106380</v>
      </c>
      <c r="L947" t="s">
        <v>1003</v>
      </c>
      <c r="M947" s="10">
        <v>311001106380</v>
      </c>
      <c r="N947" t="s">
        <v>1003</v>
      </c>
      <c r="O947" t="s">
        <v>2438</v>
      </c>
      <c r="P947" t="s">
        <v>2421</v>
      </c>
    </row>
    <row r="948" spans="4:16" x14ac:dyDescent="0.25">
      <c r="D948" s="10">
        <v>311279001066</v>
      </c>
      <c r="E948" t="s">
        <v>1142</v>
      </c>
      <c r="F948" t="s">
        <v>194</v>
      </c>
      <c r="J948" t="str">
        <f t="shared" si="15"/>
        <v>311001106398_A</v>
      </c>
      <c r="K948" s="10">
        <v>311001106398</v>
      </c>
      <c r="L948" t="s">
        <v>1004</v>
      </c>
      <c r="M948" s="10">
        <v>311001106398</v>
      </c>
      <c r="N948" t="s">
        <v>1004</v>
      </c>
      <c r="O948" t="s">
        <v>2438</v>
      </c>
      <c r="P948" t="s">
        <v>2421</v>
      </c>
    </row>
    <row r="949" spans="4:16" x14ac:dyDescent="0.25">
      <c r="D949" s="10">
        <v>311279001147</v>
      </c>
      <c r="E949" t="s">
        <v>1143</v>
      </c>
      <c r="F949" t="s">
        <v>194</v>
      </c>
      <c r="J949" t="str">
        <f t="shared" si="15"/>
        <v>311001106401_A</v>
      </c>
      <c r="K949" s="10">
        <v>311001106401</v>
      </c>
      <c r="L949" t="s">
        <v>1005</v>
      </c>
      <c r="M949" s="10">
        <v>311001106401</v>
      </c>
      <c r="N949" t="s">
        <v>1005</v>
      </c>
      <c r="O949" t="s">
        <v>2438</v>
      </c>
      <c r="P949" t="s">
        <v>2421</v>
      </c>
    </row>
    <row r="950" spans="4:16" x14ac:dyDescent="0.25">
      <c r="D950" s="10">
        <v>311279001236</v>
      </c>
      <c r="E950" t="s">
        <v>1144</v>
      </c>
      <c r="F950" t="s">
        <v>194</v>
      </c>
      <c r="J950" t="str">
        <f t="shared" si="15"/>
        <v>311001106410_A</v>
      </c>
      <c r="K950" s="10">
        <v>311001106410</v>
      </c>
      <c r="L950" t="s">
        <v>1006</v>
      </c>
      <c r="M950" s="10">
        <v>311001106410</v>
      </c>
      <c r="N950" t="s">
        <v>1006</v>
      </c>
      <c r="O950" t="s">
        <v>2438</v>
      </c>
      <c r="P950" t="s">
        <v>2421</v>
      </c>
    </row>
    <row r="951" spans="4:16" x14ac:dyDescent="0.25">
      <c r="D951" s="10">
        <v>311279001376</v>
      </c>
      <c r="E951" t="s">
        <v>1145</v>
      </c>
      <c r="F951" t="s">
        <v>194</v>
      </c>
      <c r="J951" t="str">
        <f t="shared" si="15"/>
        <v>311001106592_A</v>
      </c>
      <c r="K951" s="10">
        <v>311001106592</v>
      </c>
      <c r="L951" t="s">
        <v>1007</v>
      </c>
      <c r="M951" s="10">
        <v>311001106592</v>
      </c>
      <c r="N951" t="s">
        <v>1007</v>
      </c>
      <c r="O951" t="s">
        <v>2438</v>
      </c>
      <c r="P951" t="s">
        <v>2421</v>
      </c>
    </row>
    <row r="952" spans="4:16" x14ac:dyDescent="0.25">
      <c r="D952" s="10">
        <v>311279001384</v>
      </c>
      <c r="E952" t="s">
        <v>1146</v>
      </c>
      <c r="F952" t="s">
        <v>194</v>
      </c>
      <c r="J952" t="str">
        <f t="shared" si="15"/>
        <v>311001106606_A</v>
      </c>
      <c r="K952" s="10">
        <v>311001106606</v>
      </c>
      <c r="L952" t="s">
        <v>1008</v>
      </c>
      <c r="M952" s="10">
        <v>311001106606</v>
      </c>
      <c r="N952" t="s">
        <v>1008</v>
      </c>
      <c r="O952" t="s">
        <v>2438</v>
      </c>
      <c r="P952" t="s">
        <v>2421</v>
      </c>
    </row>
    <row r="953" spans="4:16" x14ac:dyDescent="0.25">
      <c r="D953" s="10">
        <v>311279001406</v>
      </c>
      <c r="E953" t="s">
        <v>1147</v>
      </c>
      <c r="F953" t="s">
        <v>194</v>
      </c>
      <c r="J953" t="str">
        <f t="shared" si="15"/>
        <v>311001106622_A</v>
      </c>
      <c r="K953" s="10">
        <v>311001106622</v>
      </c>
      <c r="L953" t="s">
        <v>1009</v>
      </c>
      <c r="M953" s="10">
        <v>311001106622</v>
      </c>
      <c r="N953" t="s">
        <v>1009</v>
      </c>
      <c r="O953" t="s">
        <v>2438</v>
      </c>
      <c r="P953" t="s">
        <v>2421</v>
      </c>
    </row>
    <row r="954" spans="4:16" x14ac:dyDescent="0.25">
      <c r="D954" s="10">
        <v>111001000272</v>
      </c>
      <c r="E954" t="s">
        <v>1148</v>
      </c>
      <c r="F954" t="s">
        <v>195</v>
      </c>
      <c r="J954" t="str">
        <f t="shared" si="15"/>
        <v>311001106886_A</v>
      </c>
      <c r="K954" s="10">
        <v>311001106886</v>
      </c>
      <c r="L954" t="s">
        <v>1010</v>
      </c>
      <c r="M954" s="10">
        <v>311001106886</v>
      </c>
      <c r="N954" t="s">
        <v>1010</v>
      </c>
      <c r="O954" t="s">
        <v>2438</v>
      </c>
      <c r="P954" t="s">
        <v>2421</v>
      </c>
    </row>
    <row r="955" spans="4:16" x14ac:dyDescent="0.25">
      <c r="D955" s="10">
        <v>111001001121</v>
      </c>
      <c r="E955" t="s">
        <v>1149</v>
      </c>
      <c r="F955" t="s">
        <v>195</v>
      </c>
      <c r="J955" t="str">
        <f t="shared" si="15"/>
        <v>311001107157_A</v>
      </c>
      <c r="K955" s="10">
        <v>311001107157</v>
      </c>
      <c r="L955" t="s">
        <v>1011</v>
      </c>
      <c r="M955" s="10">
        <v>311001107157</v>
      </c>
      <c r="N955" t="s">
        <v>1011</v>
      </c>
      <c r="O955" t="s">
        <v>2438</v>
      </c>
      <c r="P955" t="s">
        <v>2421</v>
      </c>
    </row>
    <row r="956" spans="4:16" x14ac:dyDescent="0.25">
      <c r="D956" s="10">
        <v>111001001538</v>
      </c>
      <c r="E956" t="s">
        <v>1150</v>
      </c>
      <c r="F956" t="s">
        <v>195</v>
      </c>
      <c r="J956" t="str">
        <f t="shared" si="15"/>
        <v>311001107637_A</v>
      </c>
      <c r="K956" s="10">
        <v>311001107637</v>
      </c>
      <c r="L956" t="s">
        <v>1012</v>
      </c>
      <c r="M956" s="10">
        <v>311001107637</v>
      </c>
      <c r="N956" t="s">
        <v>1012</v>
      </c>
      <c r="O956" t="s">
        <v>2438</v>
      </c>
      <c r="P956" t="s">
        <v>2421</v>
      </c>
    </row>
    <row r="957" spans="4:16" x14ac:dyDescent="0.25">
      <c r="D957" s="10">
        <v>111001006483</v>
      </c>
      <c r="E957" t="s">
        <v>1151</v>
      </c>
      <c r="F957" t="s">
        <v>195</v>
      </c>
      <c r="J957" t="str">
        <f t="shared" si="15"/>
        <v>311001108285_A</v>
      </c>
      <c r="K957" s="10">
        <v>311001108285</v>
      </c>
      <c r="L957" t="s">
        <v>1013</v>
      </c>
      <c r="M957" s="10">
        <v>311001108285</v>
      </c>
      <c r="N957" t="s">
        <v>1013</v>
      </c>
      <c r="O957" t="s">
        <v>2438</v>
      </c>
      <c r="P957" t="s">
        <v>2421</v>
      </c>
    </row>
    <row r="958" spans="4:16" x14ac:dyDescent="0.25">
      <c r="D958" s="10">
        <v>111001009521</v>
      </c>
      <c r="E958" t="s">
        <v>1152</v>
      </c>
      <c r="F958" t="s">
        <v>195</v>
      </c>
      <c r="J958" t="str">
        <f t="shared" si="15"/>
        <v>311001108463_A</v>
      </c>
      <c r="K958" s="10">
        <v>311001108463</v>
      </c>
      <c r="L958" t="s">
        <v>1014</v>
      </c>
      <c r="M958" s="10">
        <v>311001108463</v>
      </c>
      <c r="N958" t="s">
        <v>1014</v>
      </c>
      <c r="O958" t="s">
        <v>2438</v>
      </c>
      <c r="P958" t="s">
        <v>2421</v>
      </c>
    </row>
    <row r="959" spans="4:16" x14ac:dyDescent="0.25">
      <c r="D959" s="10">
        <v>111001009580</v>
      </c>
      <c r="E959" t="s">
        <v>1153</v>
      </c>
      <c r="F959" t="s">
        <v>195</v>
      </c>
      <c r="J959" t="str">
        <f t="shared" si="15"/>
        <v>311001108544_A</v>
      </c>
      <c r="K959" s="10">
        <v>311001108544</v>
      </c>
      <c r="L959" t="s">
        <v>1015</v>
      </c>
      <c r="M959" s="10">
        <v>311001108544</v>
      </c>
      <c r="N959" t="s">
        <v>1015</v>
      </c>
      <c r="O959" t="s">
        <v>2438</v>
      </c>
      <c r="P959" t="s">
        <v>2421</v>
      </c>
    </row>
    <row r="960" spans="4:16" x14ac:dyDescent="0.25">
      <c r="D960" s="10">
        <v>111001009971</v>
      </c>
      <c r="E960" t="s">
        <v>1154</v>
      </c>
      <c r="F960" t="s">
        <v>195</v>
      </c>
      <c r="J960" t="str">
        <f t="shared" si="15"/>
        <v>311001108617_A</v>
      </c>
      <c r="K960" s="10">
        <v>311001108617</v>
      </c>
      <c r="L960" t="s">
        <v>1016</v>
      </c>
      <c r="M960" s="10">
        <v>311001108617</v>
      </c>
      <c r="N960" t="s">
        <v>1016</v>
      </c>
      <c r="O960" t="s">
        <v>2438</v>
      </c>
      <c r="P960" t="s">
        <v>2421</v>
      </c>
    </row>
    <row r="961" spans="4:16" x14ac:dyDescent="0.25">
      <c r="D961" s="10">
        <v>111001010740</v>
      </c>
      <c r="E961" t="s">
        <v>1155</v>
      </c>
      <c r="F961" t="s">
        <v>195</v>
      </c>
      <c r="J961" t="str">
        <f t="shared" si="15"/>
        <v>311001108714_A</v>
      </c>
      <c r="K961" s="10">
        <v>311001108714</v>
      </c>
      <c r="L961" t="s">
        <v>1017</v>
      </c>
      <c r="M961" s="10">
        <v>311001108714</v>
      </c>
      <c r="N961" t="s">
        <v>1017</v>
      </c>
      <c r="O961" t="s">
        <v>2438</v>
      </c>
      <c r="P961" t="s">
        <v>2421</v>
      </c>
    </row>
    <row r="962" spans="4:16" x14ac:dyDescent="0.25">
      <c r="D962" s="10">
        <v>111001011070</v>
      </c>
      <c r="E962" t="s">
        <v>1156</v>
      </c>
      <c r="F962" t="s">
        <v>195</v>
      </c>
      <c r="J962" t="str">
        <f t="shared" si="15"/>
        <v>311001108781_A</v>
      </c>
      <c r="K962" s="10">
        <v>311001108781</v>
      </c>
      <c r="L962" t="s">
        <v>1018</v>
      </c>
      <c r="M962" s="10">
        <v>311001108781</v>
      </c>
      <c r="N962" t="s">
        <v>1018</v>
      </c>
      <c r="O962" t="s">
        <v>2438</v>
      </c>
      <c r="P962" t="s">
        <v>2421</v>
      </c>
    </row>
    <row r="963" spans="4:16" x14ac:dyDescent="0.25">
      <c r="D963" s="10">
        <v>111001011771</v>
      </c>
      <c r="E963" t="s">
        <v>1157</v>
      </c>
      <c r="F963" t="s">
        <v>195</v>
      </c>
      <c r="J963" t="str">
        <f t="shared" si="15"/>
        <v>311001108862_A</v>
      </c>
      <c r="K963" s="10">
        <v>311001108862</v>
      </c>
      <c r="L963" t="s">
        <v>1019</v>
      </c>
      <c r="M963" s="10">
        <v>311001108862</v>
      </c>
      <c r="N963" t="s">
        <v>1019</v>
      </c>
      <c r="O963" t="s">
        <v>2438</v>
      </c>
      <c r="P963" t="s">
        <v>2421</v>
      </c>
    </row>
    <row r="964" spans="4:16" x14ac:dyDescent="0.25">
      <c r="D964" s="10">
        <v>111001012441</v>
      </c>
      <c r="E964" t="s">
        <v>1158</v>
      </c>
      <c r="F964" t="s">
        <v>195</v>
      </c>
      <c r="J964" t="str">
        <f t="shared" si="15"/>
        <v>311001108927_A</v>
      </c>
      <c r="K964" s="10">
        <v>311001108927</v>
      </c>
      <c r="L964" t="s">
        <v>1020</v>
      </c>
      <c r="M964" s="10">
        <v>311001108927</v>
      </c>
      <c r="N964" t="s">
        <v>1020</v>
      </c>
      <c r="O964" t="s">
        <v>2438</v>
      </c>
      <c r="P964" t="s">
        <v>2421</v>
      </c>
    </row>
    <row r="965" spans="4:16" x14ac:dyDescent="0.25">
      <c r="D965" s="10">
        <v>111001012459</v>
      </c>
      <c r="E965" t="s">
        <v>1159</v>
      </c>
      <c r="F965" t="s">
        <v>195</v>
      </c>
      <c r="J965" t="str">
        <f t="shared" si="15"/>
        <v>311001109010_A</v>
      </c>
      <c r="K965" s="10">
        <v>311001109010</v>
      </c>
      <c r="L965" t="s">
        <v>1012</v>
      </c>
      <c r="M965" s="10">
        <v>311001109010</v>
      </c>
      <c r="N965" t="s">
        <v>1012</v>
      </c>
      <c r="O965" t="s">
        <v>2438</v>
      </c>
      <c r="P965" t="s">
        <v>2421</v>
      </c>
    </row>
    <row r="966" spans="4:16" x14ac:dyDescent="0.25">
      <c r="D966" s="10">
        <v>111001012483</v>
      </c>
      <c r="E966" t="s">
        <v>1160</v>
      </c>
      <c r="F966" t="s">
        <v>195</v>
      </c>
      <c r="J966" t="str">
        <f t="shared" si="15"/>
        <v>311001109028_A</v>
      </c>
      <c r="K966" s="10">
        <v>311001109028</v>
      </c>
      <c r="L966" t="s">
        <v>1021</v>
      </c>
      <c r="M966" s="10">
        <v>311001109028</v>
      </c>
      <c r="N966" t="s">
        <v>1021</v>
      </c>
      <c r="O966" t="s">
        <v>2438</v>
      </c>
      <c r="P966" t="s">
        <v>2421</v>
      </c>
    </row>
    <row r="967" spans="4:16" x14ac:dyDescent="0.25">
      <c r="D967" s="10">
        <v>111001013293</v>
      </c>
      <c r="E967" t="s">
        <v>1161</v>
      </c>
      <c r="F967" t="s">
        <v>195</v>
      </c>
      <c r="J967" t="str">
        <f t="shared" si="15"/>
        <v>311001109087_A</v>
      </c>
      <c r="K967" s="10">
        <v>311001109087</v>
      </c>
      <c r="L967" t="s">
        <v>1022</v>
      </c>
      <c r="M967" s="10">
        <v>311001109087</v>
      </c>
      <c r="N967" t="s">
        <v>1022</v>
      </c>
      <c r="O967" t="s">
        <v>2438</v>
      </c>
      <c r="P967" t="s">
        <v>2421</v>
      </c>
    </row>
    <row r="968" spans="4:16" x14ac:dyDescent="0.25">
      <c r="D968" s="10">
        <v>111001015458</v>
      </c>
      <c r="E968" t="s">
        <v>1162</v>
      </c>
      <c r="F968" t="s">
        <v>195</v>
      </c>
      <c r="J968" t="str">
        <f t="shared" si="15"/>
        <v>311001109109_A</v>
      </c>
      <c r="K968" s="10">
        <v>311001109109</v>
      </c>
      <c r="L968" t="s">
        <v>1023</v>
      </c>
      <c r="M968" s="10">
        <v>311001109109</v>
      </c>
      <c r="N968" t="s">
        <v>1023</v>
      </c>
      <c r="O968" t="s">
        <v>2438</v>
      </c>
      <c r="P968" t="s">
        <v>2421</v>
      </c>
    </row>
    <row r="969" spans="4:16" x14ac:dyDescent="0.25">
      <c r="D969" s="10">
        <v>111001015806</v>
      </c>
      <c r="E969" t="s">
        <v>1163</v>
      </c>
      <c r="F969" t="s">
        <v>195</v>
      </c>
      <c r="J969" t="str">
        <f t="shared" si="15"/>
        <v>311001109117_A</v>
      </c>
      <c r="K969" s="10">
        <v>311001109117</v>
      </c>
      <c r="L969" t="s">
        <v>1024</v>
      </c>
      <c r="M969" s="10">
        <v>311001109117</v>
      </c>
      <c r="N969" t="s">
        <v>1024</v>
      </c>
      <c r="O969" t="s">
        <v>2438</v>
      </c>
      <c r="P969" t="s">
        <v>2421</v>
      </c>
    </row>
    <row r="970" spans="4:16" x14ac:dyDescent="0.25">
      <c r="D970" s="10">
        <v>111001015814</v>
      </c>
      <c r="E970" t="s">
        <v>1164</v>
      </c>
      <c r="F970" t="s">
        <v>195</v>
      </c>
      <c r="J970" t="str">
        <f t="shared" si="15"/>
        <v>311001109125_A</v>
      </c>
      <c r="K970" s="10">
        <v>311001109125</v>
      </c>
      <c r="L970" t="s">
        <v>1025</v>
      </c>
      <c r="M970" s="10">
        <v>311001109125</v>
      </c>
      <c r="N970" t="s">
        <v>1025</v>
      </c>
      <c r="O970" t="s">
        <v>2438</v>
      </c>
      <c r="P970" t="s">
        <v>2421</v>
      </c>
    </row>
    <row r="971" spans="4:16" x14ac:dyDescent="0.25">
      <c r="D971" s="10">
        <v>111001017795</v>
      </c>
      <c r="E971" t="s">
        <v>1165</v>
      </c>
      <c r="F971" t="s">
        <v>195</v>
      </c>
      <c r="J971" t="str">
        <f t="shared" si="15"/>
        <v>311001109133_A</v>
      </c>
      <c r="K971" s="10">
        <v>311001109133</v>
      </c>
      <c r="L971" t="s">
        <v>1026</v>
      </c>
      <c r="M971" s="10">
        <v>311001109133</v>
      </c>
      <c r="N971" t="s">
        <v>1026</v>
      </c>
      <c r="O971" t="s">
        <v>2438</v>
      </c>
      <c r="P971" t="s">
        <v>2421</v>
      </c>
    </row>
    <row r="972" spans="4:16" x14ac:dyDescent="0.25">
      <c r="D972" s="10">
        <v>111001025216</v>
      </c>
      <c r="E972" t="s">
        <v>1166</v>
      </c>
      <c r="F972" t="s">
        <v>195</v>
      </c>
      <c r="J972" t="str">
        <f t="shared" si="15"/>
        <v>311001109141_A</v>
      </c>
      <c r="K972" s="10">
        <v>311001109141</v>
      </c>
      <c r="L972" t="s">
        <v>1027</v>
      </c>
      <c r="M972" s="10">
        <v>311001109141</v>
      </c>
      <c r="N972" t="s">
        <v>1027</v>
      </c>
      <c r="O972" t="s">
        <v>2438</v>
      </c>
      <c r="P972" t="s">
        <v>2421</v>
      </c>
    </row>
    <row r="973" spans="4:16" x14ac:dyDescent="0.25">
      <c r="D973" s="10">
        <v>111001028207</v>
      </c>
      <c r="E973" t="s">
        <v>1167</v>
      </c>
      <c r="F973" t="s">
        <v>195</v>
      </c>
      <c r="J973" t="str">
        <f t="shared" si="15"/>
        <v>311001109168_A</v>
      </c>
      <c r="K973" s="10">
        <v>311001109168</v>
      </c>
      <c r="L973" t="s">
        <v>1028</v>
      </c>
      <c r="M973" s="10">
        <v>311001109168</v>
      </c>
      <c r="N973" t="s">
        <v>1028</v>
      </c>
      <c r="O973" t="s">
        <v>2438</v>
      </c>
      <c r="P973" t="s">
        <v>2421</v>
      </c>
    </row>
    <row r="974" spans="4:16" x14ac:dyDescent="0.25">
      <c r="D974" s="10">
        <v>111001033979</v>
      </c>
      <c r="E974" t="s">
        <v>1168</v>
      </c>
      <c r="F974" t="s">
        <v>195</v>
      </c>
      <c r="J974" t="str">
        <f t="shared" si="15"/>
        <v>311001109265_A</v>
      </c>
      <c r="K974" s="10">
        <v>311001109265</v>
      </c>
      <c r="L974" t="s">
        <v>1029</v>
      </c>
      <c r="M974" s="10">
        <v>311001109265</v>
      </c>
      <c r="N974" t="s">
        <v>1029</v>
      </c>
      <c r="O974" t="s">
        <v>2438</v>
      </c>
      <c r="P974" t="s">
        <v>2421</v>
      </c>
    </row>
    <row r="975" spans="4:16" x14ac:dyDescent="0.25">
      <c r="D975" s="10">
        <v>111001034002</v>
      </c>
      <c r="E975" t="s">
        <v>1169</v>
      </c>
      <c r="F975" t="s">
        <v>195</v>
      </c>
      <c r="J975" t="str">
        <f t="shared" si="15"/>
        <v>311001109435_A</v>
      </c>
      <c r="K975" s="10">
        <v>311001109435</v>
      </c>
      <c r="L975" t="s">
        <v>1030</v>
      </c>
      <c r="M975" s="10">
        <v>311001109435</v>
      </c>
      <c r="N975" t="s">
        <v>1030</v>
      </c>
      <c r="O975" t="s">
        <v>2438</v>
      </c>
      <c r="P975" t="s">
        <v>2421</v>
      </c>
    </row>
    <row r="976" spans="4:16" x14ac:dyDescent="0.25">
      <c r="D976" s="10">
        <v>111001035521</v>
      </c>
      <c r="E976" t="s">
        <v>1170</v>
      </c>
      <c r="F976" t="s">
        <v>195</v>
      </c>
      <c r="J976" t="str">
        <f t="shared" si="15"/>
        <v>311001109508_A</v>
      </c>
      <c r="K976" s="10">
        <v>311001109508</v>
      </c>
      <c r="L976" t="s">
        <v>1031</v>
      </c>
      <c r="M976" s="10">
        <v>311001109508</v>
      </c>
      <c r="N976" t="s">
        <v>1031</v>
      </c>
      <c r="O976" t="s">
        <v>2438</v>
      </c>
      <c r="P976" t="s">
        <v>2421</v>
      </c>
    </row>
    <row r="977" spans="4:16" x14ac:dyDescent="0.25">
      <c r="D977" s="10">
        <v>111001036625</v>
      </c>
      <c r="E977" t="s">
        <v>1171</v>
      </c>
      <c r="F977" t="s">
        <v>195</v>
      </c>
      <c r="J977" t="str">
        <f t="shared" si="15"/>
        <v>311001109591_A</v>
      </c>
      <c r="K977" s="10">
        <v>311001109591</v>
      </c>
      <c r="L977" t="s">
        <v>1032</v>
      </c>
      <c r="M977" s="10">
        <v>311001109591</v>
      </c>
      <c r="N977" t="s">
        <v>1032</v>
      </c>
      <c r="O977" t="s">
        <v>2438</v>
      </c>
      <c r="P977" t="s">
        <v>2421</v>
      </c>
    </row>
    <row r="978" spans="4:16" x14ac:dyDescent="0.25">
      <c r="D978" s="10">
        <v>111001046299</v>
      </c>
      <c r="E978" t="s">
        <v>1172</v>
      </c>
      <c r="F978" t="s">
        <v>195</v>
      </c>
      <c r="J978" t="str">
        <f t="shared" si="15"/>
        <v>311001109630_A</v>
      </c>
      <c r="K978" s="10">
        <v>311001109630</v>
      </c>
      <c r="L978" t="s">
        <v>1033</v>
      </c>
      <c r="M978" s="10">
        <v>311001109630</v>
      </c>
      <c r="N978" t="s">
        <v>1033</v>
      </c>
      <c r="O978" t="s">
        <v>2438</v>
      </c>
      <c r="P978" t="s">
        <v>2421</v>
      </c>
    </row>
    <row r="979" spans="4:16" x14ac:dyDescent="0.25">
      <c r="D979" s="10">
        <v>111001098922</v>
      </c>
      <c r="E979" t="s">
        <v>1173</v>
      </c>
      <c r="F979" t="s">
        <v>195</v>
      </c>
      <c r="J979" t="str">
        <f t="shared" si="15"/>
        <v>311001109672_A</v>
      </c>
      <c r="K979" s="10">
        <v>311001109672</v>
      </c>
      <c r="L979" t="s">
        <v>1034</v>
      </c>
      <c r="M979" s="10">
        <v>311001109672</v>
      </c>
      <c r="N979" t="s">
        <v>1034</v>
      </c>
      <c r="O979" t="s">
        <v>2438</v>
      </c>
      <c r="P979" t="s">
        <v>2421</v>
      </c>
    </row>
    <row r="980" spans="4:16" x14ac:dyDescent="0.25">
      <c r="D980" s="10">
        <v>111001098931</v>
      </c>
      <c r="E980" t="s">
        <v>1174</v>
      </c>
      <c r="F980" t="s">
        <v>195</v>
      </c>
      <c r="J980" t="str">
        <f t="shared" si="15"/>
        <v>311001109699_A</v>
      </c>
      <c r="K980" s="10">
        <v>311001109699</v>
      </c>
      <c r="L980" t="s">
        <v>1035</v>
      </c>
      <c r="M980" s="10">
        <v>311001109699</v>
      </c>
      <c r="N980" t="s">
        <v>1035</v>
      </c>
      <c r="O980" t="s">
        <v>2438</v>
      </c>
      <c r="P980" t="s">
        <v>2421</v>
      </c>
    </row>
    <row r="981" spans="4:16" x14ac:dyDescent="0.25">
      <c r="D981" s="10">
        <v>111001104035</v>
      </c>
      <c r="E981" t="s">
        <v>1175</v>
      </c>
      <c r="F981" t="s">
        <v>195</v>
      </c>
      <c r="J981" t="str">
        <f t="shared" si="15"/>
        <v>311001109745_A</v>
      </c>
      <c r="K981" s="10">
        <v>311001109745</v>
      </c>
      <c r="L981" t="s">
        <v>1036</v>
      </c>
      <c r="M981" s="10">
        <v>311001109745</v>
      </c>
      <c r="N981" t="s">
        <v>1036</v>
      </c>
      <c r="O981" t="s">
        <v>2438</v>
      </c>
      <c r="P981" t="s">
        <v>2421</v>
      </c>
    </row>
    <row r="982" spans="4:16" x14ac:dyDescent="0.25">
      <c r="D982" s="10">
        <v>111001108456</v>
      </c>
      <c r="E982" t="s">
        <v>1176</v>
      </c>
      <c r="F982" t="s">
        <v>195</v>
      </c>
      <c r="J982" t="str">
        <f t="shared" si="15"/>
        <v>311001109753_A</v>
      </c>
      <c r="K982" s="10">
        <v>311001109753</v>
      </c>
      <c r="L982" t="s">
        <v>1037</v>
      </c>
      <c r="M982" s="10">
        <v>311001109753</v>
      </c>
      <c r="N982" t="s">
        <v>1037</v>
      </c>
      <c r="O982" t="s">
        <v>2438</v>
      </c>
      <c r="P982" t="s">
        <v>2421</v>
      </c>
    </row>
    <row r="983" spans="4:16" x14ac:dyDescent="0.25">
      <c r="D983" s="10">
        <v>111001108901</v>
      </c>
      <c r="E983" t="s">
        <v>1177</v>
      </c>
      <c r="F983" t="s">
        <v>195</v>
      </c>
      <c r="J983" t="str">
        <f t="shared" si="15"/>
        <v>311001109770_A</v>
      </c>
      <c r="K983" s="10">
        <v>311001109770</v>
      </c>
      <c r="L983" t="s">
        <v>1038</v>
      </c>
      <c r="M983" s="10">
        <v>311001109770</v>
      </c>
      <c r="N983" t="s">
        <v>1038</v>
      </c>
      <c r="O983" t="s">
        <v>2438</v>
      </c>
      <c r="P983" t="s">
        <v>2421</v>
      </c>
    </row>
    <row r="984" spans="4:16" x14ac:dyDescent="0.25">
      <c r="D984" s="10">
        <v>111001109550</v>
      </c>
      <c r="E984" t="s">
        <v>1178</v>
      </c>
      <c r="F984" t="s">
        <v>195</v>
      </c>
      <c r="J984" t="str">
        <f t="shared" si="15"/>
        <v>311001109940_A</v>
      </c>
      <c r="K984" s="10">
        <v>311001109940</v>
      </c>
      <c r="L984" t="s">
        <v>665</v>
      </c>
      <c r="M984" s="10">
        <v>311001109940</v>
      </c>
      <c r="N984" t="s">
        <v>665</v>
      </c>
      <c r="O984" t="s">
        <v>2438</v>
      </c>
      <c r="P984" t="s">
        <v>2421</v>
      </c>
    </row>
    <row r="985" spans="4:16" x14ac:dyDescent="0.25">
      <c r="D985" s="10">
        <v>111265000017</v>
      </c>
      <c r="E985" t="s">
        <v>1179</v>
      </c>
      <c r="F985" t="s">
        <v>195</v>
      </c>
      <c r="J985" t="str">
        <f t="shared" si="15"/>
        <v>311001110140_A</v>
      </c>
      <c r="K985" s="10">
        <v>311001110140</v>
      </c>
      <c r="L985" t="s">
        <v>1039</v>
      </c>
      <c r="M985" s="10">
        <v>311001110140</v>
      </c>
      <c r="N985" t="s">
        <v>1039</v>
      </c>
      <c r="O985" t="s">
        <v>2438</v>
      </c>
      <c r="P985" t="s">
        <v>2421</v>
      </c>
    </row>
    <row r="986" spans="4:16" x14ac:dyDescent="0.25">
      <c r="D986" s="10">
        <v>111265000025</v>
      </c>
      <c r="E986" t="s">
        <v>215</v>
      </c>
      <c r="F986" t="s">
        <v>195</v>
      </c>
      <c r="J986" t="str">
        <f t="shared" si="15"/>
        <v>311001110280_A</v>
      </c>
      <c r="K986" s="10">
        <v>311001110280</v>
      </c>
      <c r="L986" t="s">
        <v>1040</v>
      </c>
      <c r="M986" s="10">
        <v>311001110280</v>
      </c>
      <c r="N986" t="s">
        <v>1040</v>
      </c>
      <c r="O986" t="s">
        <v>2438</v>
      </c>
      <c r="P986" t="s">
        <v>2421</v>
      </c>
    </row>
    <row r="987" spans="4:16" x14ac:dyDescent="0.25">
      <c r="D987" s="10">
        <v>111265000343</v>
      </c>
      <c r="E987" t="s">
        <v>1180</v>
      </c>
      <c r="F987" t="s">
        <v>195</v>
      </c>
      <c r="J987" t="str">
        <f t="shared" si="15"/>
        <v>311001110557_A</v>
      </c>
      <c r="K987" s="10">
        <v>311001110557</v>
      </c>
      <c r="L987" t="s">
        <v>506</v>
      </c>
      <c r="M987" s="10">
        <v>311001110557</v>
      </c>
      <c r="N987" t="s">
        <v>506</v>
      </c>
      <c r="O987" t="s">
        <v>2438</v>
      </c>
      <c r="P987" t="s">
        <v>2421</v>
      </c>
    </row>
    <row r="988" spans="4:16" x14ac:dyDescent="0.25">
      <c r="D988" s="10">
        <v>111265000394</v>
      </c>
      <c r="E988" t="s">
        <v>1181</v>
      </c>
      <c r="F988" t="s">
        <v>195</v>
      </c>
      <c r="J988" t="str">
        <f t="shared" si="15"/>
        <v>111001014346_A</v>
      </c>
      <c r="K988" s="10">
        <v>111001014346</v>
      </c>
      <c r="L988" t="s">
        <v>1041</v>
      </c>
      <c r="M988" s="10">
        <v>111001014346</v>
      </c>
      <c r="N988" t="s">
        <v>2748</v>
      </c>
      <c r="O988" t="s">
        <v>2438</v>
      </c>
      <c r="P988" t="s">
        <v>2421</v>
      </c>
    </row>
    <row r="989" spans="4:16" x14ac:dyDescent="0.25">
      <c r="D989" s="10">
        <v>111265000408</v>
      </c>
      <c r="E989" t="s">
        <v>1182</v>
      </c>
      <c r="F989" t="s">
        <v>195</v>
      </c>
      <c r="J989" t="str">
        <f t="shared" ref="J989:J1052" si="16">CONCATENATE(K989,"_",P989)</f>
        <v>111001102199_A</v>
      </c>
      <c r="K989" s="10">
        <v>111001102199</v>
      </c>
      <c r="L989" t="s">
        <v>1042</v>
      </c>
      <c r="M989" s="10">
        <v>111001102199</v>
      </c>
      <c r="N989" t="s">
        <v>2749</v>
      </c>
      <c r="O989" t="s">
        <v>2438</v>
      </c>
      <c r="P989" t="s">
        <v>2421</v>
      </c>
    </row>
    <row r="990" spans="4:16" x14ac:dyDescent="0.25">
      <c r="D990" s="10">
        <v>311001000531</v>
      </c>
      <c r="E990" t="s">
        <v>1183</v>
      </c>
      <c r="F990" t="s">
        <v>195</v>
      </c>
      <c r="J990" t="str">
        <f t="shared" si="16"/>
        <v>111001102199_B</v>
      </c>
      <c r="K990" s="10">
        <v>111001102199</v>
      </c>
      <c r="L990" t="s">
        <v>1042</v>
      </c>
      <c r="M990" s="10">
        <v>111279000214</v>
      </c>
      <c r="N990" t="s">
        <v>185</v>
      </c>
      <c r="O990" t="s">
        <v>2441</v>
      </c>
      <c r="P990" t="s">
        <v>2422</v>
      </c>
    </row>
    <row r="991" spans="4:16" x14ac:dyDescent="0.25">
      <c r="D991" s="10">
        <v>311001000859</v>
      </c>
      <c r="E991" t="s">
        <v>1184</v>
      </c>
      <c r="F991" t="s">
        <v>195</v>
      </c>
      <c r="J991" t="str">
        <f t="shared" si="16"/>
        <v>111001104272_A</v>
      </c>
      <c r="K991" s="10">
        <v>111001104272</v>
      </c>
      <c r="L991" t="s">
        <v>1043</v>
      </c>
      <c r="M991" s="10">
        <v>111001104272</v>
      </c>
      <c r="N991" t="s">
        <v>2750</v>
      </c>
      <c r="O991" t="s">
        <v>2438</v>
      </c>
      <c r="P991" t="s">
        <v>2421</v>
      </c>
    </row>
    <row r="992" spans="4:16" x14ac:dyDescent="0.25">
      <c r="D992" s="10">
        <v>311001001081</v>
      </c>
      <c r="E992" t="s">
        <v>1185</v>
      </c>
      <c r="F992" t="s">
        <v>195</v>
      </c>
      <c r="J992" t="str">
        <f t="shared" si="16"/>
        <v>111279000061_A</v>
      </c>
      <c r="K992" s="10">
        <v>111279000061</v>
      </c>
      <c r="L992" t="s">
        <v>1044</v>
      </c>
      <c r="M992" s="10">
        <v>111279000061</v>
      </c>
      <c r="N992" t="s">
        <v>2751</v>
      </c>
      <c r="O992" t="s">
        <v>2438</v>
      </c>
      <c r="P992" t="s">
        <v>2421</v>
      </c>
    </row>
    <row r="993" spans="4:16" x14ac:dyDescent="0.25">
      <c r="D993" s="10">
        <v>311001001090</v>
      </c>
      <c r="E993" t="s">
        <v>1186</v>
      </c>
      <c r="F993" t="s">
        <v>195</v>
      </c>
      <c r="J993" t="str">
        <f t="shared" si="16"/>
        <v>111279000061_B</v>
      </c>
      <c r="K993" s="10">
        <v>111279000061</v>
      </c>
      <c r="L993" t="s">
        <v>1044</v>
      </c>
      <c r="M993" s="10">
        <v>111279001261</v>
      </c>
      <c r="N993" t="s">
        <v>2752</v>
      </c>
      <c r="O993" t="s">
        <v>2441</v>
      </c>
      <c r="P993" t="s">
        <v>2422</v>
      </c>
    </row>
    <row r="994" spans="4:16" x14ac:dyDescent="0.25">
      <c r="D994" s="10">
        <v>311001001359</v>
      </c>
      <c r="E994" t="s">
        <v>1187</v>
      </c>
      <c r="F994" t="s">
        <v>195</v>
      </c>
      <c r="J994" t="str">
        <f t="shared" si="16"/>
        <v>111279000061_C</v>
      </c>
      <c r="K994" s="10">
        <v>111279000061</v>
      </c>
      <c r="L994" t="s">
        <v>1044</v>
      </c>
      <c r="M994" s="10">
        <v>111279000079</v>
      </c>
      <c r="N994" t="s">
        <v>2753</v>
      </c>
      <c r="O994" t="s">
        <v>2443</v>
      </c>
      <c r="P994" t="s">
        <v>2423</v>
      </c>
    </row>
    <row r="995" spans="4:16" x14ac:dyDescent="0.25">
      <c r="D995" s="10">
        <v>311001001707</v>
      </c>
      <c r="E995" t="s">
        <v>1188</v>
      </c>
      <c r="F995" t="s">
        <v>195</v>
      </c>
      <c r="J995" t="str">
        <f t="shared" si="16"/>
        <v>111279000125_A</v>
      </c>
      <c r="K995" s="10">
        <v>111279000125</v>
      </c>
      <c r="L995" t="s">
        <v>1045</v>
      </c>
      <c r="M995" s="10">
        <v>111279000125</v>
      </c>
      <c r="N995" t="s">
        <v>2754</v>
      </c>
      <c r="O995" t="s">
        <v>2438</v>
      </c>
      <c r="P995" t="s">
        <v>2421</v>
      </c>
    </row>
    <row r="996" spans="4:16" x14ac:dyDescent="0.25">
      <c r="D996" s="10">
        <v>311001002908</v>
      </c>
      <c r="E996" t="s">
        <v>1189</v>
      </c>
      <c r="F996" t="s">
        <v>195</v>
      </c>
      <c r="J996" t="str">
        <f t="shared" si="16"/>
        <v>111279000125_B</v>
      </c>
      <c r="K996" s="10">
        <v>111279000125</v>
      </c>
      <c r="L996" t="s">
        <v>1045</v>
      </c>
      <c r="M996" s="10">
        <v>111279000761</v>
      </c>
      <c r="N996" t="s">
        <v>2755</v>
      </c>
      <c r="O996" t="s">
        <v>2441</v>
      </c>
      <c r="P996" t="s">
        <v>2422</v>
      </c>
    </row>
    <row r="997" spans="4:16" x14ac:dyDescent="0.25">
      <c r="D997" s="10">
        <v>311001004269</v>
      </c>
      <c r="E997" t="s">
        <v>1190</v>
      </c>
      <c r="F997" t="s">
        <v>195</v>
      </c>
      <c r="J997" t="str">
        <f t="shared" si="16"/>
        <v>111279000125_D</v>
      </c>
      <c r="K997" s="10">
        <v>111279000125</v>
      </c>
      <c r="L997" t="s">
        <v>1045</v>
      </c>
      <c r="M997" s="10">
        <v>111001107018</v>
      </c>
      <c r="N997" t="s">
        <v>2756</v>
      </c>
      <c r="O997" t="s">
        <v>2453</v>
      </c>
      <c r="P997" t="s">
        <v>2424</v>
      </c>
    </row>
    <row r="998" spans="4:16" x14ac:dyDescent="0.25">
      <c r="D998" s="10">
        <v>311001005168</v>
      </c>
      <c r="E998" t="s">
        <v>1191</v>
      </c>
      <c r="F998" t="s">
        <v>195</v>
      </c>
      <c r="J998" t="str">
        <f t="shared" si="16"/>
        <v>111279000168_A</v>
      </c>
      <c r="K998" s="10">
        <v>111279000168</v>
      </c>
      <c r="L998" t="s">
        <v>1046</v>
      </c>
      <c r="M998" s="10">
        <v>111279000168</v>
      </c>
      <c r="N998" t="s">
        <v>2757</v>
      </c>
      <c r="O998" t="s">
        <v>2438</v>
      </c>
      <c r="P998" t="s">
        <v>2421</v>
      </c>
    </row>
    <row r="999" spans="4:16" x14ac:dyDescent="0.25">
      <c r="D999" s="10">
        <v>311001005249</v>
      </c>
      <c r="E999" t="s">
        <v>1192</v>
      </c>
      <c r="F999" t="s">
        <v>195</v>
      </c>
      <c r="J999" t="str">
        <f t="shared" si="16"/>
        <v>111279000184_A</v>
      </c>
      <c r="K999" s="10">
        <v>111279000184</v>
      </c>
      <c r="L999" t="s">
        <v>1047</v>
      </c>
      <c r="M999" s="10">
        <v>111279000184</v>
      </c>
      <c r="N999" t="s">
        <v>2758</v>
      </c>
      <c r="O999" t="s">
        <v>2438</v>
      </c>
      <c r="P999" t="s">
        <v>2421</v>
      </c>
    </row>
    <row r="1000" spans="4:16" x14ac:dyDescent="0.25">
      <c r="D1000" s="10">
        <v>311001005273</v>
      </c>
      <c r="E1000" t="s">
        <v>1193</v>
      </c>
      <c r="F1000" t="s">
        <v>195</v>
      </c>
      <c r="J1000" t="str">
        <f t="shared" si="16"/>
        <v>111279000184_B</v>
      </c>
      <c r="K1000" s="10">
        <v>111279000184</v>
      </c>
      <c r="L1000" t="s">
        <v>1047</v>
      </c>
      <c r="M1000" s="10">
        <v>111279000176</v>
      </c>
      <c r="N1000" t="s">
        <v>2759</v>
      </c>
      <c r="O1000" t="s">
        <v>2441</v>
      </c>
      <c r="P1000" t="s">
        <v>2422</v>
      </c>
    </row>
    <row r="1001" spans="4:16" x14ac:dyDescent="0.25">
      <c r="D1001" s="10">
        <v>311001008621</v>
      </c>
      <c r="E1001" t="s">
        <v>1194</v>
      </c>
      <c r="F1001" t="s">
        <v>195</v>
      </c>
      <c r="J1001" t="str">
        <f t="shared" si="16"/>
        <v>111279000362_A</v>
      </c>
      <c r="K1001" s="10">
        <v>111279000362</v>
      </c>
      <c r="L1001" t="s">
        <v>1048</v>
      </c>
      <c r="M1001" s="10">
        <v>111279000362</v>
      </c>
      <c r="N1001" t="s">
        <v>2760</v>
      </c>
      <c r="O1001" t="s">
        <v>2438</v>
      </c>
      <c r="P1001" t="s">
        <v>2421</v>
      </c>
    </row>
    <row r="1002" spans="4:16" x14ac:dyDescent="0.25">
      <c r="D1002" s="10">
        <v>311001008680</v>
      </c>
      <c r="E1002" t="s">
        <v>1195</v>
      </c>
      <c r="F1002" t="s">
        <v>195</v>
      </c>
      <c r="J1002" t="str">
        <f t="shared" si="16"/>
        <v>111279000362_B</v>
      </c>
      <c r="K1002" s="10">
        <v>111279000362</v>
      </c>
      <c r="L1002" t="s">
        <v>1048</v>
      </c>
      <c r="M1002" s="10">
        <v>111279000231</v>
      </c>
      <c r="N1002" t="s">
        <v>2761</v>
      </c>
      <c r="O1002" t="s">
        <v>2441</v>
      </c>
      <c r="P1002" t="s">
        <v>2422</v>
      </c>
    </row>
    <row r="1003" spans="4:16" x14ac:dyDescent="0.25">
      <c r="D1003" s="10">
        <v>311001009031</v>
      </c>
      <c r="E1003" t="s">
        <v>1196</v>
      </c>
      <c r="F1003" t="s">
        <v>195</v>
      </c>
      <c r="J1003" t="str">
        <f t="shared" si="16"/>
        <v>111279000966_A</v>
      </c>
      <c r="K1003" s="10">
        <v>111279000966</v>
      </c>
      <c r="L1003" t="s">
        <v>1049</v>
      </c>
      <c r="M1003" s="10">
        <v>111279000966</v>
      </c>
      <c r="N1003" t="s">
        <v>2762</v>
      </c>
      <c r="O1003" t="s">
        <v>2438</v>
      </c>
      <c r="P1003" t="s">
        <v>2421</v>
      </c>
    </row>
    <row r="1004" spans="4:16" x14ac:dyDescent="0.25">
      <c r="D1004" s="10">
        <v>311001009741</v>
      </c>
      <c r="E1004" t="s">
        <v>1197</v>
      </c>
      <c r="F1004" t="s">
        <v>195</v>
      </c>
      <c r="J1004" t="str">
        <f t="shared" si="16"/>
        <v>111279000966_B</v>
      </c>
      <c r="K1004" s="10">
        <v>111279000966</v>
      </c>
      <c r="L1004" t="s">
        <v>1049</v>
      </c>
      <c r="M1004" s="10">
        <v>111279000087</v>
      </c>
      <c r="N1004" t="s">
        <v>2763</v>
      </c>
      <c r="O1004" t="s">
        <v>2441</v>
      </c>
      <c r="P1004" t="s">
        <v>2422</v>
      </c>
    </row>
    <row r="1005" spans="4:16" x14ac:dyDescent="0.25">
      <c r="D1005" s="10">
        <v>311001011109</v>
      </c>
      <c r="E1005" t="s">
        <v>1198</v>
      </c>
      <c r="F1005" t="s">
        <v>195</v>
      </c>
      <c r="J1005" t="str">
        <f t="shared" si="16"/>
        <v>111279000966_C</v>
      </c>
      <c r="K1005" s="10">
        <v>111279000966</v>
      </c>
      <c r="L1005" t="s">
        <v>1049</v>
      </c>
      <c r="M1005" s="10">
        <v>111001044938</v>
      </c>
      <c r="N1005" t="s">
        <v>2764</v>
      </c>
      <c r="O1005" t="s">
        <v>2443</v>
      </c>
      <c r="P1005" t="s">
        <v>2423</v>
      </c>
    </row>
    <row r="1006" spans="4:16" x14ac:dyDescent="0.25">
      <c r="D1006" s="10">
        <v>311001016836</v>
      </c>
      <c r="E1006" t="s">
        <v>1199</v>
      </c>
      <c r="F1006" t="s">
        <v>195</v>
      </c>
      <c r="J1006" t="str">
        <f t="shared" si="16"/>
        <v>111279000966_D</v>
      </c>
      <c r="K1006" s="10">
        <v>111279000966</v>
      </c>
      <c r="L1006" t="s">
        <v>1049</v>
      </c>
      <c r="M1006" s="10">
        <v>111279000991</v>
      </c>
      <c r="N1006" t="s">
        <v>2765</v>
      </c>
      <c r="O1006" t="s">
        <v>2453</v>
      </c>
      <c r="P1006" t="s">
        <v>2424</v>
      </c>
    </row>
    <row r="1007" spans="4:16" x14ac:dyDescent="0.25">
      <c r="D1007" s="10">
        <v>311001018499</v>
      </c>
      <c r="E1007" t="s">
        <v>1200</v>
      </c>
      <c r="F1007" t="s">
        <v>195</v>
      </c>
      <c r="J1007" t="str">
        <f t="shared" si="16"/>
        <v>111279001296_A</v>
      </c>
      <c r="K1007" s="10">
        <v>111279001296</v>
      </c>
      <c r="L1007" t="s">
        <v>1050</v>
      </c>
      <c r="M1007" s="10">
        <v>111279001296</v>
      </c>
      <c r="N1007" t="s">
        <v>2766</v>
      </c>
      <c r="O1007" t="s">
        <v>2438</v>
      </c>
      <c r="P1007" t="s">
        <v>2421</v>
      </c>
    </row>
    <row r="1008" spans="4:16" x14ac:dyDescent="0.25">
      <c r="D1008" s="10">
        <v>311001019053</v>
      </c>
      <c r="E1008" t="s">
        <v>1201</v>
      </c>
      <c r="F1008" t="s">
        <v>195</v>
      </c>
      <c r="J1008" t="str">
        <f t="shared" si="16"/>
        <v>311001001928_A</v>
      </c>
      <c r="K1008" s="10">
        <v>311001001928</v>
      </c>
      <c r="L1008" t="s">
        <v>1051</v>
      </c>
      <c r="M1008" s="10">
        <v>311001001928</v>
      </c>
      <c r="N1008" t="s">
        <v>1051</v>
      </c>
      <c r="O1008" t="s">
        <v>2438</v>
      </c>
      <c r="P1008" t="s">
        <v>2421</v>
      </c>
    </row>
    <row r="1009" spans="4:16" x14ac:dyDescent="0.25">
      <c r="D1009" s="10">
        <v>311001019061</v>
      </c>
      <c r="E1009" t="s">
        <v>1202</v>
      </c>
      <c r="F1009" t="s">
        <v>195</v>
      </c>
      <c r="J1009" t="str">
        <f t="shared" si="16"/>
        <v>311001005176_A</v>
      </c>
      <c r="K1009" s="10">
        <v>311001005176</v>
      </c>
      <c r="L1009" t="s">
        <v>1052</v>
      </c>
      <c r="M1009" s="10">
        <v>311001005176</v>
      </c>
      <c r="N1009" t="s">
        <v>1052</v>
      </c>
      <c r="O1009" t="s">
        <v>2438</v>
      </c>
      <c r="P1009" t="s">
        <v>2421</v>
      </c>
    </row>
    <row r="1010" spans="4:16" x14ac:dyDescent="0.25">
      <c r="D1010" s="10">
        <v>311001019151</v>
      </c>
      <c r="E1010" t="s">
        <v>1203</v>
      </c>
      <c r="F1010" t="s">
        <v>195</v>
      </c>
      <c r="J1010" t="str">
        <f t="shared" si="16"/>
        <v>311001006130_A</v>
      </c>
      <c r="K1010" s="10">
        <v>311001006130</v>
      </c>
      <c r="L1010" t="s">
        <v>1053</v>
      </c>
      <c r="M1010" s="10">
        <v>311001006130</v>
      </c>
      <c r="N1010" t="s">
        <v>1053</v>
      </c>
      <c r="O1010" t="s">
        <v>2438</v>
      </c>
      <c r="P1010" t="s">
        <v>2421</v>
      </c>
    </row>
    <row r="1011" spans="4:16" x14ac:dyDescent="0.25">
      <c r="D1011" s="10">
        <v>311001019339</v>
      </c>
      <c r="E1011" t="s">
        <v>1204</v>
      </c>
      <c r="F1011" t="s">
        <v>195</v>
      </c>
      <c r="J1011" t="str">
        <f t="shared" si="16"/>
        <v>311001011036_A</v>
      </c>
      <c r="K1011" s="10">
        <v>311001011036</v>
      </c>
      <c r="L1011" t="s">
        <v>1054</v>
      </c>
      <c r="M1011" s="10">
        <v>311001011036</v>
      </c>
      <c r="N1011" t="s">
        <v>1054</v>
      </c>
      <c r="O1011" t="s">
        <v>2438</v>
      </c>
      <c r="P1011" t="s">
        <v>2421</v>
      </c>
    </row>
    <row r="1012" spans="4:16" x14ac:dyDescent="0.25">
      <c r="D1012" s="10">
        <v>311001019444</v>
      </c>
      <c r="E1012" t="s">
        <v>1205</v>
      </c>
      <c r="F1012" t="s">
        <v>195</v>
      </c>
      <c r="J1012" t="str">
        <f t="shared" si="16"/>
        <v>311001027722_A</v>
      </c>
      <c r="K1012" s="10">
        <v>311001027722</v>
      </c>
      <c r="L1012" t="s">
        <v>1055</v>
      </c>
      <c r="M1012" s="10">
        <v>311001027722</v>
      </c>
      <c r="N1012" t="s">
        <v>1055</v>
      </c>
      <c r="O1012" t="s">
        <v>2438</v>
      </c>
      <c r="P1012" t="s">
        <v>2421</v>
      </c>
    </row>
    <row r="1013" spans="4:16" x14ac:dyDescent="0.25">
      <c r="D1013" s="10">
        <v>311001020141</v>
      </c>
      <c r="E1013" t="s">
        <v>1206</v>
      </c>
      <c r="F1013" t="s">
        <v>195</v>
      </c>
      <c r="J1013" t="str">
        <f t="shared" si="16"/>
        <v>311001031461_A</v>
      </c>
      <c r="K1013" s="10">
        <v>311001031461</v>
      </c>
      <c r="L1013" t="s">
        <v>1056</v>
      </c>
      <c r="M1013" s="10">
        <v>311001031461</v>
      </c>
      <c r="N1013" t="s">
        <v>1056</v>
      </c>
      <c r="O1013" t="s">
        <v>2438</v>
      </c>
      <c r="P1013" t="s">
        <v>2421</v>
      </c>
    </row>
    <row r="1014" spans="4:16" x14ac:dyDescent="0.25">
      <c r="D1014" s="10">
        <v>311001024359</v>
      </c>
      <c r="E1014" t="s">
        <v>1207</v>
      </c>
      <c r="F1014" t="s">
        <v>195</v>
      </c>
      <c r="J1014" t="str">
        <f t="shared" si="16"/>
        <v>311001033111_A</v>
      </c>
      <c r="K1014" s="10">
        <v>311001033111</v>
      </c>
      <c r="L1014" t="s">
        <v>1057</v>
      </c>
      <c r="M1014" s="10">
        <v>311001033111</v>
      </c>
      <c r="N1014" t="s">
        <v>1057</v>
      </c>
      <c r="O1014" t="s">
        <v>2438</v>
      </c>
      <c r="P1014" t="s">
        <v>2421</v>
      </c>
    </row>
    <row r="1015" spans="4:16" x14ac:dyDescent="0.25">
      <c r="D1015" s="10">
        <v>311001025878</v>
      </c>
      <c r="E1015" t="s">
        <v>1208</v>
      </c>
      <c r="F1015" t="s">
        <v>195</v>
      </c>
      <c r="J1015" t="str">
        <f t="shared" si="16"/>
        <v>311001034893_A</v>
      </c>
      <c r="K1015" s="10">
        <v>311001034893</v>
      </c>
      <c r="L1015" t="s">
        <v>1058</v>
      </c>
      <c r="M1015" s="10">
        <v>311001034893</v>
      </c>
      <c r="N1015" t="s">
        <v>1058</v>
      </c>
      <c r="O1015" t="s">
        <v>2438</v>
      </c>
      <c r="P1015" t="s">
        <v>2421</v>
      </c>
    </row>
    <row r="1016" spans="4:16" x14ac:dyDescent="0.25">
      <c r="D1016" s="10">
        <v>311001026009</v>
      </c>
      <c r="E1016" t="s">
        <v>1209</v>
      </c>
      <c r="F1016" t="s">
        <v>195</v>
      </c>
      <c r="J1016" t="str">
        <f t="shared" si="16"/>
        <v>311001038091_A</v>
      </c>
      <c r="K1016" s="10">
        <v>311001038091</v>
      </c>
      <c r="L1016" t="s">
        <v>1059</v>
      </c>
      <c r="M1016" s="10">
        <v>311001038091</v>
      </c>
      <c r="N1016" t="s">
        <v>1059</v>
      </c>
      <c r="O1016" t="s">
        <v>2438</v>
      </c>
      <c r="P1016" t="s">
        <v>2421</v>
      </c>
    </row>
    <row r="1017" spans="4:16" x14ac:dyDescent="0.25">
      <c r="D1017" s="10">
        <v>311001026076</v>
      </c>
      <c r="E1017" t="s">
        <v>1210</v>
      </c>
      <c r="F1017" t="s">
        <v>195</v>
      </c>
      <c r="J1017" t="str">
        <f t="shared" si="16"/>
        <v>311001040966_A</v>
      </c>
      <c r="K1017" s="10">
        <v>311001040966</v>
      </c>
      <c r="L1017" t="s">
        <v>1060</v>
      </c>
      <c r="M1017" s="10">
        <v>311001040966</v>
      </c>
      <c r="N1017" t="s">
        <v>1060</v>
      </c>
      <c r="O1017" t="s">
        <v>2438</v>
      </c>
      <c r="P1017" t="s">
        <v>2421</v>
      </c>
    </row>
    <row r="1018" spans="4:16" x14ac:dyDescent="0.25">
      <c r="D1018" s="10">
        <v>311001026670</v>
      </c>
      <c r="E1018" t="s">
        <v>1211</v>
      </c>
      <c r="F1018" t="s">
        <v>195</v>
      </c>
      <c r="J1018" t="str">
        <f t="shared" si="16"/>
        <v>311001042501_A</v>
      </c>
      <c r="K1018" s="10">
        <v>311001042501</v>
      </c>
      <c r="L1018" t="s">
        <v>1061</v>
      </c>
      <c r="M1018" s="10">
        <v>311001042501</v>
      </c>
      <c r="N1018" t="s">
        <v>1061</v>
      </c>
      <c r="O1018" t="s">
        <v>2438</v>
      </c>
      <c r="P1018" t="s">
        <v>2421</v>
      </c>
    </row>
    <row r="1019" spans="4:16" x14ac:dyDescent="0.25">
      <c r="D1019" s="10">
        <v>311001027056</v>
      </c>
      <c r="E1019" t="s">
        <v>1212</v>
      </c>
      <c r="F1019" t="s">
        <v>195</v>
      </c>
      <c r="J1019" t="str">
        <f t="shared" si="16"/>
        <v>311001044953_A</v>
      </c>
      <c r="K1019" s="10">
        <v>311001044953</v>
      </c>
      <c r="L1019" t="s">
        <v>1062</v>
      </c>
      <c r="M1019" s="10">
        <v>311001044953</v>
      </c>
      <c r="N1019" t="s">
        <v>1062</v>
      </c>
      <c r="O1019" t="s">
        <v>2438</v>
      </c>
      <c r="P1019" t="s">
        <v>2421</v>
      </c>
    </row>
    <row r="1020" spans="4:16" x14ac:dyDescent="0.25">
      <c r="D1020" s="10">
        <v>311001027188</v>
      </c>
      <c r="E1020" t="s">
        <v>1213</v>
      </c>
      <c r="F1020" t="s">
        <v>195</v>
      </c>
      <c r="J1020" t="str">
        <f t="shared" si="16"/>
        <v>311001044970_A</v>
      </c>
      <c r="K1020" s="10">
        <v>311001044970</v>
      </c>
      <c r="L1020" t="s">
        <v>1063</v>
      </c>
      <c r="M1020" s="10">
        <v>311001044970</v>
      </c>
      <c r="N1020" t="s">
        <v>1063</v>
      </c>
      <c r="O1020" t="s">
        <v>2438</v>
      </c>
      <c r="P1020" t="s">
        <v>2421</v>
      </c>
    </row>
    <row r="1021" spans="4:16" x14ac:dyDescent="0.25">
      <c r="D1021" s="10">
        <v>311001027706</v>
      </c>
      <c r="E1021" t="s">
        <v>1214</v>
      </c>
      <c r="F1021" t="s">
        <v>195</v>
      </c>
      <c r="J1021" t="str">
        <f t="shared" si="16"/>
        <v>311001047596_A</v>
      </c>
      <c r="K1021" s="10">
        <v>311001047596</v>
      </c>
      <c r="L1021" t="s">
        <v>1064</v>
      </c>
      <c r="M1021" s="10">
        <v>311001047596</v>
      </c>
      <c r="N1021" t="s">
        <v>1064</v>
      </c>
      <c r="O1021" t="s">
        <v>2438</v>
      </c>
      <c r="P1021" t="s">
        <v>2421</v>
      </c>
    </row>
    <row r="1022" spans="4:16" x14ac:dyDescent="0.25">
      <c r="D1022" s="10">
        <v>311001027871</v>
      </c>
      <c r="E1022" t="s">
        <v>1215</v>
      </c>
      <c r="F1022" t="s">
        <v>195</v>
      </c>
      <c r="J1022" t="str">
        <f t="shared" si="16"/>
        <v>311001075492_A</v>
      </c>
      <c r="K1022" s="10">
        <v>311001075492</v>
      </c>
      <c r="L1022" t="s">
        <v>1065</v>
      </c>
      <c r="M1022" s="10">
        <v>311001075492</v>
      </c>
      <c r="N1022" t="s">
        <v>1065</v>
      </c>
      <c r="O1022" t="s">
        <v>2438</v>
      </c>
      <c r="P1022" t="s">
        <v>2421</v>
      </c>
    </row>
    <row r="1023" spans="4:16" x14ac:dyDescent="0.25">
      <c r="D1023" s="10">
        <v>311001027986</v>
      </c>
      <c r="E1023" t="s">
        <v>1216</v>
      </c>
      <c r="F1023" t="s">
        <v>195</v>
      </c>
      <c r="J1023" t="str">
        <f t="shared" si="16"/>
        <v>311001075557_A</v>
      </c>
      <c r="K1023" s="10">
        <v>311001075557</v>
      </c>
      <c r="L1023" t="s">
        <v>1066</v>
      </c>
      <c r="M1023" s="10">
        <v>311001075557</v>
      </c>
      <c r="N1023" t="s">
        <v>1066</v>
      </c>
      <c r="O1023" t="s">
        <v>2438</v>
      </c>
      <c r="P1023" t="s">
        <v>2421</v>
      </c>
    </row>
    <row r="1024" spans="4:16" x14ac:dyDescent="0.25">
      <c r="D1024" s="10">
        <v>311001029229</v>
      </c>
      <c r="E1024" t="s">
        <v>1217</v>
      </c>
      <c r="F1024" t="s">
        <v>195</v>
      </c>
      <c r="J1024" t="str">
        <f t="shared" si="16"/>
        <v>311001076642_A</v>
      </c>
      <c r="K1024" s="10">
        <v>311001076642</v>
      </c>
      <c r="L1024" t="s">
        <v>1067</v>
      </c>
      <c r="M1024" s="10">
        <v>311001076642</v>
      </c>
      <c r="N1024" t="s">
        <v>1067</v>
      </c>
      <c r="O1024" t="s">
        <v>2438</v>
      </c>
      <c r="P1024" t="s">
        <v>2421</v>
      </c>
    </row>
    <row r="1025" spans="4:16" x14ac:dyDescent="0.25">
      <c r="D1025" s="10">
        <v>311001029253</v>
      </c>
      <c r="E1025" t="s">
        <v>1218</v>
      </c>
      <c r="F1025" t="s">
        <v>195</v>
      </c>
      <c r="J1025" t="str">
        <f t="shared" si="16"/>
        <v>311001076669_A</v>
      </c>
      <c r="K1025" s="10">
        <v>311001076669</v>
      </c>
      <c r="L1025" t="s">
        <v>1068</v>
      </c>
      <c r="M1025" s="10">
        <v>311001076669</v>
      </c>
      <c r="N1025" t="s">
        <v>1068</v>
      </c>
      <c r="O1025" t="s">
        <v>2438</v>
      </c>
      <c r="P1025" t="s">
        <v>2421</v>
      </c>
    </row>
    <row r="1026" spans="4:16" x14ac:dyDescent="0.25">
      <c r="D1026" s="10">
        <v>311001029318</v>
      </c>
      <c r="E1026" t="s">
        <v>1219</v>
      </c>
      <c r="F1026" t="s">
        <v>195</v>
      </c>
      <c r="J1026" t="str">
        <f t="shared" si="16"/>
        <v>311001086931_A</v>
      </c>
      <c r="K1026" s="10">
        <v>311001086931</v>
      </c>
      <c r="L1026" t="s">
        <v>1069</v>
      </c>
      <c r="M1026" s="10">
        <v>311001086931</v>
      </c>
      <c r="N1026" t="s">
        <v>1069</v>
      </c>
      <c r="O1026" t="s">
        <v>2438</v>
      </c>
      <c r="P1026" t="s">
        <v>2421</v>
      </c>
    </row>
    <row r="1027" spans="4:16" x14ac:dyDescent="0.25">
      <c r="D1027" s="10">
        <v>311001032149</v>
      </c>
      <c r="E1027" t="s">
        <v>1220</v>
      </c>
      <c r="F1027" t="s">
        <v>195</v>
      </c>
      <c r="J1027" t="str">
        <f t="shared" si="16"/>
        <v>311001087300_A</v>
      </c>
      <c r="K1027" s="10">
        <v>311001087300</v>
      </c>
      <c r="L1027" t="s">
        <v>1070</v>
      </c>
      <c r="M1027" s="10">
        <v>311001087300</v>
      </c>
      <c r="N1027" t="s">
        <v>1070</v>
      </c>
      <c r="O1027" t="s">
        <v>2438</v>
      </c>
      <c r="P1027" t="s">
        <v>2421</v>
      </c>
    </row>
    <row r="1028" spans="4:16" x14ac:dyDescent="0.25">
      <c r="D1028" s="10">
        <v>311001032581</v>
      </c>
      <c r="E1028" t="s">
        <v>1221</v>
      </c>
      <c r="F1028" t="s">
        <v>195</v>
      </c>
      <c r="J1028" t="str">
        <f t="shared" si="16"/>
        <v>311001087539_A</v>
      </c>
      <c r="K1028" s="10">
        <v>311001087539</v>
      </c>
      <c r="L1028" t="s">
        <v>1071</v>
      </c>
      <c r="M1028" s="10">
        <v>311001087539</v>
      </c>
      <c r="N1028" t="s">
        <v>1071</v>
      </c>
      <c r="O1028" t="s">
        <v>2438</v>
      </c>
      <c r="P1028" t="s">
        <v>2421</v>
      </c>
    </row>
    <row r="1029" spans="4:16" x14ac:dyDescent="0.25">
      <c r="D1029" s="10">
        <v>311001033358</v>
      </c>
      <c r="E1029" t="s">
        <v>1222</v>
      </c>
      <c r="F1029" t="s">
        <v>195</v>
      </c>
      <c r="J1029" t="str">
        <f t="shared" si="16"/>
        <v>311001087580_A</v>
      </c>
      <c r="K1029" s="10">
        <v>311001087580</v>
      </c>
      <c r="L1029" t="s">
        <v>1072</v>
      </c>
      <c r="M1029" s="10">
        <v>311001087580</v>
      </c>
      <c r="N1029" t="s">
        <v>1072</v>
      </c>
      <c r="O1029" t="s">
        <v>2438</v>
      </c>
      <c r="P1029" t="s">
        <v>2421</v>
      </c>
    </row>
    <row r="1030" spans="4:16" x14ac:dyDescent="0.25">
      <c r="D1030" s="10">
        <v>311001034389</v>
      </c>
      <c r="E1030" t="s">
        <v>1223</v>
      </c>
      <c r="F1030" t="s">
        <v>195</v>
      </c>
      <c r="J1030" t="str">
        <f t="shared" si="16"/>
        <v>311001087857_A</v>
      </c>
      <c r="K1030" s="10">
        <v>311001087857</v>
      </c>
      <c r="L1030" t="s">
        <v>1073</v>
      </c>
      <c r="M1030" s="10">
        <v>311001087857</v>
      </c>
      <c r="N1030" t="s">
        <v>1073</v>
      </c>
      <c r="O1030" t="s">
        <v>2438</v>
      </c>
      <c r="P1030" t="s">
        <v>2421</v>
      </c>
    </row>
    <row r="1031" spans="4:16" x14ac:dyDescent="0.25">
      <c r="D1031" s="10">
        <v>311001034869</v>
      </c>
      <c r="E1031" t="s">
        <v>1224</v>
      </c>
      <c r="F1031" t="s">
        <v>195</v>
      </c>
      <c r="J1031" t="str">
        <f t="shared" si="16"/>
        <v>311001088110_A</v>
      </c>
      <c r="K1031" s="10">
        <v>311001088110</v>
      </c>
      <c r="L1031" t="s">
        <v>1074</v>
      </c>
      <c r="M1031" s="10">
        <v>311001088110</v>
      </c>
      <c r="N1031" t="s">
        <v>1074</v>
      </c>
      <c r="O1031" t="s">
        <v>2438</v>
      </c>
      <c r="P1031" t="s">
        <v>2421</v>
      </c>
    </row>
    <row r="1032" spans="4:16" x14ac:dyDescent="0.25">
      <c r="D1032" s="10">
        <v>311001034974</v>
      </c>
      <c r="E1032" t="s">
        <v>1225</v>
      </c>
      <c r="F1032" t="s">
        <v>195</v>
      </c>
      <c r="J1032" t="str">
        <f t="shared" si="16"/>
        <v>311001088217_A</v>
      </c>
      <c r="K1032" s="10">
        <v>311001088217</v>
      </c>
      <c r="L1032" t="s">
        <v>1075</v>
      </c>
      <c r="M1032" s="10">
        <v>311001088217</v>
      </c>
      <c r="N1032" t="s">
        <v>1075</v>
      </c>
      <c r="O1032" t="s">
        <v>2438</v>
      </c>
      <c r="P1032" t="s">
        <v>2421</v>
      </c>
    </row>
    <row r="1033" spans="4:16" x14ac:dyDescent="0.25">
      <c r="D1033" s="10">
        <v>311001035873</v>
      </c>
      <c r="E1033" t="s">
        <v>1226</v>
      </c>
      <c r="F1033" t="s">
        <v>195</v>
      </c>
      <c r="J1033" t="str">
        <f t="shared" si="16"/>
        <v>311001088641_A</v>
      </c>
      <c r="K1033" s="10">
        <v>311001088641</v>
      </c>
      <c r="L1033" t="s">
        <v>1076</v>
      </c>
      <c r="M1033" s="10">
        <v>311001088641</v>
      </c>
      <c r="N1033" t="s">
        <v>1076</v>
      </c>
      <c r="O1033" t="s">
        <v>2438</v>
      </c>
      <c r="P1033" t="s">
        <v>2421</v>
      </c>
    </row>
    <row r="1034" spans="4:16" x14ac:dyDescent="0.25">
      <c r="D1034" s="10">
        <v>311001036004</v>
      </c>
      <c r="E1034" t="s">
        <v>1227</v>
      </c>
      <c r="F1034" t="s">
        <v>195</v>
      </c>
      <c r="J1034" t="str">
        <f t="shared" si="16"/>
        <v>311001088934_A</v>
      </c>
      <c r="K1034" s="10">
        <v>311001088934</v>
      </c>
      <c r="L1034" t="s">
        <v>1077</v>
      </c>
      <c r="M1034" s="10">
        <v>311001088934</v>
      </c>
      <c r="N1034" t="s">
        <v>1077</v>
      </c>
      <c r="O1034" t="s">
        <v>2438</v>
      </c>
      <c r="P1034" t="s">
        <v>2421</v>
      </c>
    </row>
    <row r="1035" spans="4:16" x14ac:dyDescent="0.25">
      <c r="D1035" s="10">
        <v>311001036110</v>
      </c>
      <c r="E1035" t="s">
        <v>1228</v>
      </c>
      <c r="F1035" t="s">
        <v>195</v>
      </c>
      <c r="J1035" t="str">
        <f t="shared" si="16"/>
        <v>311001089540_A</v>
      </c>
      <c r="K1035" s="10">
        <v>311001089540</v>
      </c>
      <c r="L1035" t="s">
        <v>1078</v>
      </c>
      <c r="M1035" s="10">
        <v>311001089540</v>
      </c>
      <c r="N1035" t="s">
        <v>1078</v>
      </c>
      <c r="O1035" t="s">
        <v>2438</v>
      </c>
      <c r="P1035" t="s">
        <v>2421</v>
      </c>
    </row>
    <row r="1036" spans="4:16" x14ac:dyDescent="0.25">
      <c r="D1036" s="10">
        <v>311001036527</v>
      </c>
      <c r="E1036" t="s">
        <v>1229</v>
      </c>
      <c r="F1036" t="s">
        <v>195</v>
      </c>
      <c r="J1036" t="str">
        <f t="shared" si="16"/>
        <v>311001090009_A</v>
      </c>
      <c r="K1036" s="10">
        <v>311001090009</v>
      </c>
      <c r="L1036" t="s">
        <v>1079</v>
      </c>
      <c r="M1036" s="10">
        <v>311001090009</v>
      </c>
      <c r="N1036" t="s">
        <v>1079</v>
      </c>
      <c r="O1036" t="s">
        <v>2438</v>
      </c>
      <c r="P1036" t="s">
        <v>2421</v>
      </c>
    </row>
    <row r="1037" spans="4:16" x14ac:dyDescent="0.25">
      <c r="D1037" s="10">
        <v>311001037094</v>
      </c>
      <c r="E1037" t="s">
        <v>1230</v>
      </c>
      <c r="F1037" t="s">
        <v>195</v>
      </c>
      <c r="J1037" t="str">
        <f t="shared" si="16"/>
        <v>311001090394_A</v>
      </c>
      <c r="K1037" s="10">
        <v>311001090394</v>
      </c>
      <c r="L1037" t="s">
        <v>1080</v>
      </c>
      <c r="M1037" s="10">
        <v>311001090394</v>
      </c>
      <c r="N1037" t="s">
        <v>1080</v>
      </c>
      <c r="O1037" t="s">
        <v>2438</v>
      </c>
      <c r="P1037" t="s">
        <v>2421</v>
      </c>
    </row>
    <row r="1038" spans="4:16" x14ac:dyDescent="0.25">
      <c r="D1038" s="10">
        <v>311001038163</v>
      </c>
      <c r="E1038" t="s">
        <v>1231</v>
      </c>
      <c r="F1038" t="s">
        <v>195</v>
      </c>
      <c r="J1038" t="str">
        <f t="shared" si="16"/>
        <v>311001090653_A</v>
      </c>
      <c r="K1038" s="10">
        <v>311001090653</v>
      </c>
      <c r="L1038" t="s">
        <v>1081</v>
      </c>
      <c r="M1038" s="10">
        <v>311001090653</v>
      </c>
      <c r="N1038" t="s">
        <v>1081</v>
      </c>
      <c r="O1038" t="s">
        <v>2438</v>
      </c>
      <c r="P1038" t="s">
        <v>2421</v>
      </c>
    </row>
    <row r="1039" spans="4:16" x14ac:dyDescent="0.25">
      <c r="D1039" s="10">
        <v>311001038317</v>
      </c>
      <c r="E1039" t="s">
        <v>1232</v>
      </c>
      <c r="F1039" t="s">
        <v>195</v>
      </c>
      <c r="J1039" t="str">
        <f t="shared" si="16"/>
        <v>311001091820_A</v>
      </c>
      <c r="K1039" s="10">
        <v>311001091820</v>
      </c>
      <c r="L1039" t="s">
        <v>1082</v>
      </c>
      <c r="M1039" s="10">
        <v>311001091820</v>
      </c>
      <c r="N1039" t="s">
        <v>1082</v>
      </c>
      <c r="O1039" t="s">
        <v>2438</v>
      </c>
      <c r="P1039" t="s">
        <v>2421</v>
      </c>
    </row>
    <row r="1040" spans="4:16" x14ac:dyDescent="0.25">
      <c r="D1040" s="10">
        <v>311001039101</v>
      </c>
      <c r="E1040" t="s">
        <v>1233</v>
      </c>
      <c r="F1040" t="s">
        <v>195</v>
      </c>
      <c r="J1040" t="str">
        <f t="shared" si="16"/>
        <v>311001092443_A</v>
      </c>
      <c r="K1040" s="10">
        <v>311001092443</v>
      </c>
      <c r="L1040" t="s">
        <v>1083</v>
      </c>
      <c r="M1040" s="10">
        <v>311001092443</v>
      </c>
      <c r="N1040" t="s">
        <v>1083</v>
      </c>
      <c r="O1040" t="s">
        <v>2438</v>
      </c>
      <c r="P1040" t="s">
        <v>2421</v>
      </c>
    </row>
    <row r="1041" spans="4:16" x14ac:dyDescent="0.25">
      <c r="D1041" s="10">
        <v>311001039399</v>
      </c>
      <c r="E1041" t="s">
        <v>1234</v>
      </c>
      <c r="F1041" t="s">
        <v>195</v>
      </c>
      <c r="J1041" t="str">
        <f t="shared" si="16"/>
        <v>311001093245_A</v>
      </c>
      <c r="K1041" s="10">
        <v>311001093245</v>
      </c>
      <c r="L1041" t="s">
        <v>1084</v>
      </c>
      <c r="M1041" s="10">
        <v>311001093245</v>
      </c>
      <c r="N1041" t="s">
        <v>1084</v>
      </c>
      <c r="O1041" t="s">
        <v>2438</v>
      </c>
      <c r="P1041" t="s">
        <v>2421</v>
      </c>
    </row>
    <row r="1042" spans="4:16" x14ac:dyDescent="0.25">
      <c r="D1042" s="10">
        <v>311001039691</v>
      </c>
      <c r="E1042" t="s">
        <v>1235</v>
      </c>
      <c r="F1042" t="s">
        <v>195</v>
      </c>
      <c r="J1042" t="str">
        <f t="shared" si="16"/>
        <v>311001093270_A</v>
      </c>
      <c r="K1042" s="10">
        <v>311001093270</v>
      </c>
      <c r="L1042" t="s">
        <v>1085</v>
      </c>
      <c r="M1042" s="10">
        <v>311001093270</v>
      </c>
      <c r="N1042" t="s">
        <v>1085</v>
      </c>
      <c r="O1042" t="s">
        <v>2438</v>
      </c>
      <c r="P1042" t="s">
        <v>2421</v>
      </c>
    </row>
    <row r="1043" spans="4:16" x14ac:dyDescent="0.25">
      <c r="D1043" s="10">
        <v>311001039917</v>
      </c>
      <c r="E1043" t="s">
        <v>1236</v>
      </c>
      <c r="F1043" t="s">
        <v>195</v>
      </c>
      <c r="J1043" t="str">
        <f t="shared" si="16"/>
        <v>311001093652_A</v>
      </c>
      <c r="K1043" s="10">
        <v>311001093652</v>
      </c>
      <c r="L1043" t="s">
        <v>1086</v>
      </c>
      <c r="M1043" s="10">
        <v>311001093652</v>
      </c>
      <c r="N1043" t="s">
        <v>1086</v>
      </c>
      <c r="O1043" t="s">
        <v>2438</v>
      </c>
      <c r="P1043" t="s">
        <v>2421</v>
      </c>
    </row>
    <row r="1044" spans="4:16" x14ac:dyDescent="0.25">
      <c r="D1044" s="10">
        <v>311001040290</v>
      </c>
      <c r="E1044" t="s">
        <v>1237</v>
      </c>
      <c r="F1044" t="s">
        <v>195</v>
      </c>
      <c r="J1044" t="str">
        <f t="shared" si="16"/>
        <v>311001093750_A</v>
      </c>
      <c r="K1044" s="10">
        <v>311001093750</v>
      </c>
      <c r="L1044" t="s">
        <v>1087</v>
      </c>
      <c r="M1044" s="10">
        <v>311001093750</v>
      </c>
      <c r="N1044" t="s">
        <v>1087</v>
      </c>
      <c r="O1044" t="s">
        <v>2438</v>
      </c>
      <c r="P1044" t="s">
        <v>2421</v>
      </c>
    </row>
    <row r="1045" spans="4:16" x14ac:dyDescent="0.25">
      <c r="D1045" s="10">
        <v>311001040630</v>
      </c>
      <c r="E1045" t="s">
        <v>1238</v>
      </c>
      <c r="F1045" t="s">
        <v>195</v>
      </c>
      <c r="J1045" t="str">
        <f t="shared" si="16"/>
        <v>311001094152_A</v>
      </c>
      <c r="K1045" s="10">
        <v>311001094152</v>
      </c>
      <c r="L1045" t="s">
        <v>1088</v>
      </c>
      <c r="M1045" s="10">
        <v>311001094152</v>
      </c>
      <c r="N1045" t="s">
        <v>1088</v>
      </c>
      <c r="O1045" t="s">
        <v>2438</v>
      </c>
      <c r="P1045" t="s">
        <v>2421</v>
      </c>
    </row>
    <row r="1046" spans="4:16" x14ac:dyDescent="0.25">
      <c r="D1046" s="10">
        <v>311001040869</v>
      </c>
      <c r="E1046" t="s">
        <v>1239</v>
      </c>
      <c r="F1046" t="s">
        <v>195</v>
      </c>
      <c r="J1046" t="str">
        <f t="shared" si="16"/>
        <v>311001094527_A</v>
      </c>
      <c r="K1046" s="10">
        <v>311001094527</v>
      </c>
      <c r="L1046" t="s">
        <v>1089</v>
      </c>
      <c r="M1046" s="10">
        <v>311001094527</v>
      </c>
      <c r="N1046" t="s">
        <v>1089</v>
      </c>
      <c r="O1046" t="s">
        <v>2438</v>
      </c>
      <c r="P1046" t="s">
        <v>2421</v>
      </c>
    </row>
    <row r="1047" spans="4:16" x14ac:dyDescent="0.25">
      <c r="D1047" s="10">
        <v>311001041253</v>
      </c>
      <c r="E1047" t="s">
        <v>1240</v>
      </c>
      <c r="F1047" t="s">
        <v>195</v>
      </c>
      <c r="J1047" t="str">
        <f t="shared" si="16"/>
        <v>311001094535_A</v>
      </c>
      <c r="K1047" s="10">
        <v>311001094535</v>
      </c>
      <c r="L1047" t="s">
        <v>1090</v>
      </c>
      <c r="M1047" s="10">
        <v>311001094535</v>
      </c>
      <c r="N1047" t="s">
        <v>1090</v>
      </c>
      <c r="O1047" t="s">
        <v>2438</v>
      </c>
      <c r="P1047" t="s">
        <v>2421</v>
      </c>
    </row>
    <row r="1048" spans="4:16" x14ac:dyDescent="0.25">
      <c r="D1048" s="10">
        <v>311001041946</v>
      </c>
      <c r="E1048" t="s">
        <v>1241</v>
      </c>
      <c r="F1048" t="s">
        <v>195</v>
      </c>
      <c r="J1048" t="str">
        <f t="shared" si="16"/>
        <v>311001096490_A</v>
      </c>
      <c r="K1048" s="10">
        <v>311001096490</v>
      </c>
      <c r="L1048" t="s">
        <v>1091</v>
      </c>
      <c r="M1048" s="10">
        <v>311001096490</v>
      </c>
      <c r="N1048" t="s">
        <v>1091</v>
      </c>
      <c r="O1048" t="s">
        <v>2438</v>
      </c>
      <c r="P1048" t="s">
        <v>2421</v>
      </c>
    </row>
    <row r="1049" spans="4:16" x14ac:dyDescent="0.25">
      <c r="D1049" s="10">
        <v>311001042250</v>
      </c>
      <c r="E1049" t="s">
        <v>1242</v>
      </c>
      <c r="F1049" t="s">
        <v>195</v>
      </c>
      <c r="J1049" t="str">
        <f t="shared" si="16"/>
        <v>311001097186_A</v>
      </c>
      <c r="K1049" s="10">
        <v>311001097186</v>
      </c>
      <c r="L1049" t="s">
        <v>1092</v>
      </c>
      <c r="M1049" s="10">
        <v>311001097186</v>
      </c>
      <c r="N1049" t="s">
        <v>1092</v>
      </c>
      <c r="O1049" t="s">
        <v>2438</v>
      </c>
      <c r="P1049" t="s">
        <v>2421</v>
      </c>
    </row>
    <row r="1050" spans="4:16" x14ac:dyDescent="0.25">
      <c r="D1050" s="10">
        <v>311001042683</v>
      </c>
      <c r="E1050" t="s">
        <v>1243</v>
      </c>
      <c r="F1050" t="s">
        <v>195</v>
      </c>
      <c r="J1050" t="str">
        <f t="shared" si="16"/>
        <v>311001098450_A</v>
      </c>
      <c r="K1050" s="10">
        <v>311001098450</v>
      </c>
      <c r="L1050" t="s">
        <v>1093</v>
      </c>
      <c r="M1050" s="10">
        <v>311001098450</v>
      </c>
      <c r="N1050" t="s">
        <v>1093</v>
      </c>
      <c r="O1050" t="s">
        <v>2438</v>
      </c>
      <c r="P1050" t="s">
        <v>2421</v>
      </c>
    </row>
    <row r="1051" spans="4:16" x14ac:dyDescent="0.25">
      <c r="D1051" s="10">
        <v>311001042802</v>
      </c>
      <c r="E1051" t="s">
        <v>1244</v>
      </c>
      <c r="F1051" t="s">
        <v>195</v>
      </c>
      <c r="J1051" t="str">
        <f t="shared" si="16"/>
        <v>311001099707_A</v>
      </c>
      <c r="K1051" s="10">
        <v>311001099707</v>
      </c>
      <c r="L1051" t="s">
        <v>1094</v>
      </c>
      <c r="M1051" s="10">
        <v>311001099707</v>
      </c>
      <c r="N1051" t="s">
        <v>1094</v>
      </c>
      <c r="O1051" t="s">
        <v>2438</v>
      </c>
      <c r="P1051" t="s">
        <v>2421</v>
      </c>
    </row>
    <row r="1052" spans="4:16" x14ac:dyDescent="0.25">
      <c r="D1052" s="10">
        <v>311001043159</v>
      </c>
      <c r="E1052" t="s">
        <v>1245</v>
      </c>
      <c r="F1052" t="s">
        <v>195</v>
      </c>
      <c r="J1052" t="str">
        <f t="shared" si="16"/>
        <v>311001099723_A</v>
      </c>
      <c r="K1052" s="10">
        <v>311001099723</v>
      </c>
      <c r="L1052" t="s">
        <v>1095</v>
      </c>
      <c r="M1052" s="10">
        <v>311001099723</v>
      </c>
      <c r="N1052" t="s">
        <v>1095</v>
      </c>
      <c r="O1052" t="s">
        <v>2438</v>
      </c>
      <c r="P1052" t="s">
        <v>2421</v>
      </c>
    </row>
    <row r="1053" spans="4:16" x14ac:dyDescent="0.25">
      <c r="D1053" s="10">
        <v>311001043272</v>
      </c>
      <c r="E1053" t="s">
        <v>1246</v>
      </c>
      <c r="F1053" t="s">
        <v>195</v>
      </c>
      <c r="J1053" t="str">
        <f t="shared" ref="J1053:J1116" si="17">CONCATENATE(K1053,"_",P1053)</f>
        <v>311001099758_A</v>
      </c>
      <c r="K1053" s="10">
        <v>311001099758</v>
      </c>
      <c r="L1053" t="s">
        <v>1096</v>
      </c>
      <c r="M1053" s="10">
        <v>311001099758</v>
      </c>
      <c r="N1053" t="s">
        <v>1096</v>
      </c>
      <c r="O1053" t="s">
        <v>2438</v>
      </c>
      <c r="P1053" t="s">
        <v>2421</v>
      </c>
    </row>
    <row r="1054" spans="4:16" x14ac:dyDescent="0.25">
      <c r="D1054" s="10">
        <v>311001043299</v>
      </c>
      <c r="E1054" t="s">
        <v>1247</v>
      </c>
      <c r="F1054" t="s">
        <v>195</v>
      </c>
      <c r="J1054" t="str">
        <f t="shared" si="17"/>
        <v>311001099766_A</v>
      </c>
      <c r="K1054" s="10">
        <v>311001099766</v>
      </c>
      <c r="L1054" t="s">
        <v>1097</v>
      </c>
      <c r="M1054" s="10">
        <v>311001099766</v>
      </c>
      <c r="N1054" t="s">
        <v>1097</v>
      </c>
      <c r="O1054" t="s">
        <v>2438</v>
      </c>
      <c r="P1054" t="s">
        <v>2421</v>
      </c>
    </row>
    <row r="1055" spans="4:16" x14ac:dyDescent="0.25">
      <c r="D1055" s="10">
        <v>311001043752</v>
      </c>
      <c r="E1055" t="s">
        <v>1248</v>
      </c>
      <c r="F1055" t="s">
        <v>195</v>
      </c>
      <c r="J1055" t="str">
        <f t="shared" si="17"/>
        <v>311001099774_A</v>
      </c>
      <c r="K1055" s="10">
        <v>311001099774</v>
      </c>
      <c r="L1055" t="s">
        <v>1098</v>
      </c>
      <c r="M1055" s="10">
        <v>311001099774</v>
      </c>
      <c r="N1055" t="s">
        <v>1098</v>
      </c>
      <c r="O1055" t="s">
        <v>2438</v>
      </c>
      <c r="P1055" t="s">
        <v>2421</v>
      </c>
    </row>
    <row r="1056" spans="4:16" x14ac:dyDescent="0.25">
      <c r="D1056" s="10">
        <v>311001043868</v>
      </c>
      <c r="E1056" t="s">
        <v>1249</v>
      </c>
      <c r="F1056" t="s">
        <v>195</v>
      </c>
      <c r="J1056" t="str">
        <f t="shared" si="17"/>
        <v>311001099782_A</v>
      </c>
      <c r="K1056" s="10">
        <v>311001099782</v>
      </c>
      <c r="L1056" t="s">
        <v>1099</v>
      </c>
      <c r="M1056" s="10">
        <v>311001099782</v>
      </c>
      <c r="N1056" t="s">
        <v>1099</v>
      </c>
      <c r="O1056" t="s">
        <v>2438</v>
      </c>
      <c r="P1056" t="s">
        <v>2421</v>
      </c>
    </row>
    <row r="1057" spans="4:16" x14ac:dyDescent="0.25">
      <c r="D1057" s="10">
        <v>311001043922</v>
      </c>
      <c r="E1057" t="s">
        <v>1250</v>
      </c>
      <c r="F1057" t="s">
        <v>195</v>
      </c>
      <c r="J1057" t="str">
        <f t="shared" si="17"/>
        <v>311001099791_A</v>
      </c>
      <c r="K1057" s="10">
        <v>311001099791</v>
      </c>
      <c r="L1057" t="s">
        <v>1100</v>
      </c>
      <c r="M1057" s="10">
        <v>311001099791</v>
      </c>
      <c r="N1057" t="s">
        <v>1100</v>
      </c>
      <c r="O1057" t="s">
        <v>2438</v>
      </c>
      <c r="P1057" t="s">
        <v>2421</v>
      </c>
    </row>
    <row r="1058" spans="4:16" x14ac:dyDescent="0.25">
      <c r="D1058" s="10">
        <v>311001043957</v>
      </c>
      <c r="E1058" t="s">
        <v>1251</v>
      </c>
      <c r="F1058" t="s">
        <v>195</v>
      </c>
      <c r="J1058" t="str">
        <f t="shared" si="17"/>
        <v>311001099839_A</v>
      </c>
      <c r="K1058" s="10">
        <v>311001099839</v>
      </c>
      <c r="L1058" t="s">
        <v>1101</v>
      </c>
      <c r="M1058" s="10">
        <v>311001099839</v>
      </c>
      <c r="N1058" t="s">
        <v>1101</v>
      </c>
      <c r="O1058" t="s">
        <v>2438</v>
      </c>
      <c r="P1058" t="s">
        <v>2421</v>
      </c>
    </row>
    <row r="1059" spans="4:16" x14ac:dyDescent="0.25">
      <c r="D1059" s="10">
        <v>311001044058</v>
      </c>
      <c r="E1059" t="s">
        <v>1252</v>
      </c>
      <c r="F1059" t="s">
        <v>195</v>
      </c>
      <c r="J1059" t="str">
        <f t="shared" si="17"/>
        <v>311001100578_A</v>
      </c>
      <c r="K1059" s="10">
        <v>311001100578</v>
      </c>
      <c r="L1059" t="s">
        <v>1102</v>
      </c>
      <c r="M1059" s="10">
        <v>311001100578</v>
      </c>
      <c r="N1059" t="s">
        <v>1102</v>
      </c>
      <c r="O1059" t="s">
        <v>2438</v>
      </c>
      <c r="P1059" t="s">
        <v>2421</v>
      </c>
    </row>
    <row r="1060" spans="4:16" x14ac:dyDescent="0.25">
      <c r="D1060" s="10">
        <v>311001044066</v>
      </c>
      <c r="E1060" t="s">
        <v>1253</v>
      </c>
      <c r="F1060" t="s">
        <v>195</v>
      </c>
      <c r="J1060" t="str">
        <f t="shared" si="17"/>
        <v>311001100608_A</v>
      </c>
      <c r="K1060" s="10">
        <v>311001100608</v>
      </c>
      <c r="L1060" t="s">
        <v>1103</v>
      </c>
      <c r="M1060" s="10">
        <v>311001100608</v>
      </c>
      <c r="N1060" t="s">
        <v>1103</v>
      </c>
      <c r="O1060" t="s">
        <v>2438</v>
      </c>
      <c r="P1060" t="s">
        <v>2421</v>
      </c>
    </row>
    <row r="1061" spans="4:16" x14ac:dyDescent="0.25">
      <c r="D1061" s="10">
        <v>311001044082</v>
      </c>
      <c r="E1061" t="s">
        <v>1254</v>
      </c>
      <c r="F1061" t="s">
        <v>195</v>
      </c>
      <c r="J1061" t="str">
        <f t="shared" si="17"/>
        <v>311001100616_A</v>
      </c>
      <c r="K1061" s="10">
        <v>311001100616</v>
      </c>
      <c r="L1061" t="s">
        <v>1104</v>
      </c>
      <c r="M1061" s="10">
        <v>311001100616</v>
      </c>
      <c r="N1061" t="s">
        <v>1104</v>
      </c>
      <c r="O1061" t="s">
        <v>2438</v>
      </c>
      <c r="P1061" t="s">
        <v>2421</v>
      </c>
    </row>
    <row r="1062" spans="4:16" x14ac:dyDescent="0.25">
      <c r="D1062" s="10">
        <v>311001044210</v>
      </c>
      <c r="E1062" t="s">
        <v>1255</v>
      </c>
      <c r="F1062" t="s">
        <v>195</v>
      </c>
      <c r="J1062" t="str">
        <f t="shared" si="17"/>
        <v>311001101736_A</v>
      </c>
      <c r="K1062" s="10">
        <v>311001101736</v>
      </c>
      <c r="L1062" t="s">
        <v>1105</v>
      </c>
      <c r="M1062" s="10">
        <v>311001101736</v>
      </c>
      <c r="N1062" t="s">
        <v>1105</v>
      </c>
      <c r="O1062" t="s">
        <v>2438</v>
      </c>
      <c r="P1062" t="s">
        <v>2421</v>
      </c>
    </row>
    <row r="1063" spans="4:16" x14ac:dyDescent="0.25">
      <c r="D1063" s="10">
        <v>311001044317</v>
      </c>
      <c r="E1063" t="s">
        <v>1256</v>
      </c>
      <c r="F1063" t="s">
        <v>195</v>
      </c>
      <c r="J1063" t="str">
        <f t="shared" si="17"/>
        <v>311001102350_A</v>
      </c>
      <c r="K1063" s="10">
        <v>311001102350</v>
      </c>
      <c r="L1063" t="s">
        <v>1106</v>
      </c>
      <c r="M1063" s="10">
        <v>311001102350</v>
      </c>
      <c r="N1063" t="s">
        <v>1106</v>
      </c>
      <c r="O1063" t="s">
        <v>2438</v>
      </c>
      <c r="P1063" t="s">
        <v>2421</v>
      </c>
    </row>
    <row r="1064" spans="4:16" x14ac:dyDescent="0.25">
      <c r="D1064" s="10">
        <v>311001044473</v>
      </c>
      <c r="E1064" t="s">
        <v>1257</v>
      </c>
      <c r="F1064" t="s">
        <v>195</v>
      </c>
      <c r="J1064" t="str">
        <f t="shared" si="17"/>
        <v>311001104981_A</v>
      </c>
      <c r="K1064" s="10">
        <v>311001104981</v>
      </c>
      <c r="L1064" t="s">
        <v>1107</v>
      </c>
      <c r="M1064" s="10">
        <v>311001104981</v>
      </c>
      <c r="N1064" t="s">
        <v>1107</v>
      </c>
      <c r="O1064" t="s">
        <v>2438</v>
      </c>
      <c r="P1064" t="s">
        <v>2421</v>
      </c>
    </row>
    <row r="1065" spans="4:16" x14ac:dyDescent="0.25">
      <c r="D1065" s="10">
        <v>311001044511</v>
      </c>
      <c r="E1065" t="s">
        <v>1258</v>
      </c>
      <c r="F1065" t="s">
        <v>195</v>
      </c>
      <c r="J1065" t="str">
        <f t="shared" si="17"/>
        <v>311001105006_A</v>
      </c>
      <c r="K1065" s="10">
        <v>311001105006</v>
      </c>
      <c r="L1065" t="s">
        <v>1108</v>
      </c>
      <c r="M1065" s="10">
        <v>311001105006</v>
      </c>
      <c r="N1065" t="s">
        <v>1108</v>
      </c>
      <c r="O1065" t="s">
        <v>2438</v>
      </c>
      <c r="P1065" t="s">
        <v>2421</v>
      </c>
    </row>
    <row r="1066" spans="4:16" x14ac:dyDescent="0.25">
      <c r="D1066" s="10">
        <v>311001044708</v>
      </c>
      <c r="E1066" t="s">
        <v>1259</v>
      </c>
      <c r="F1066" t="s">
        <v>195</v>
      </c>
      <c r="J1066" t="str">
        <f t="shared" si="17"/>
        <v>311001105057_A</v>
      </c>
      <c r="K1066" s="10">
        <v>311001105057</v>
      </c>
      <c r="L1066" t="s">
        <v>1109</v>
      </c>
      <c r="M1066" s="10">
        <v>311001105057</v>
      </c>
      <c r="N1066" t="s">
        <v>1109</v>
      </c>
      <c r="O1066" t="s">
        <v>2438</v>
      </c>
      <c r="P1066" t="s">
        <v>2421</v>
      </c>
    </row>
    <row r="1067" spans="4:16" x14ac:dyDescent="0.25">
      <c r="D1067" s="10">
        <v>311001045631</v>
      </c>
      <c r="E1067" t="s">
        <v>1260</v>
      </c>
      <c r="F1067" t="s">
        <v>195</v>
      </c>
      <c r="J1067" t="str">
        <f t="shared" si="17"/>
        <v>311001105081_A</v>
      </c>
      <c r="K1067" s="10">
        <v>311001105081</v>
      </c>
      <c r="L1067" t="s">
        <v>1110</v>
      </c>
      <c r="M1067" s="10">
        <v>311001105081</v>
      </c>
      <c r="N1067" t="s">
        <v>1110</v>
      </c>
      <c r="O1067" t="s">
        <v>2438</v>
      </c>
      <c r="P1067" t="s">
        <v>2421</v>
      </c>
    </row>
    <row r="1068" spans="4:16" x14ac:dyDescent="0.25">
      <c r="D1068" s="10">
        <v>311001046328</v>
      </c>
      <c r="E1068" t="s">
        <v>1261</v>
      </c>
      <c r="F1068" t="s">
        <v>195</v>
      </c>
      <c r="J1068" t="str">
        <f t="shared" si="17"/>
        <v>311001105090_A</v>
      </c>
      <c r="K1068" s="10">
        <v>311001105090</v>
      </c>
      <c r="L1068" t="s">
        <v>1111</v>
      </c>
      <c r="M1068" s="10">
        <v>311001105090</v>
      </c>
      <c r="N1068" t="s">
        <v>1111</v>
      </c>
      <c r="O1068" t="s">
        <v>2438</v>
      </c>
      <c r="P1068" t="s">
        <v>2421</v>
      </c>
    </row>
    <row r="1069" spans="4:16" x14ac:dyDescent="0.25">
      <c r="D1069" s="10">
        <v>311001046603</v>
      </c>
      <c r="E1069" t="s">
        <v>1262</v>
      </c>
      <c r="F1069" t="s">
        <v>195</v>
      </c>
      <c r="J1069" t="str">
        <f t="shared" si="17"/>
        <v>311001106428_A</v>
      </c>
      <c r="K1069" s="10">
        <v>311001106428</v>
      </c>
      <c r="L1069" t="s">
        <v>1112</v>
      </c>
      <c r="M1069" s="10">
        <v>311001106428</v>
      </c>
      <c r="N1069" t="s">
        <v>1112</v>
      </c>
      <c r="O1069" t="s">
        <v>2438</v>
      </c>
      <c r="P1069" t="s">
        <v>2421</v>
      </c>
    </row>
    <row r="1070" spans="4:16" x14ac:dyDescent="0.25">
      <c r="D1070" s="10">
        <v>311001047146</v>
      </c>
      <c r="E1070" t="s">
        <v>1263</v>
      </c>
      <c r="F1070" t="s">
        <v>195</v>
      </c>
      <c r="J1070" t="str">
        <f t="shared" si="17"/>
        <v>311001106631_A</v>
      </c>
      <c r="K1070" s="10">
        <v>311001106631</v>
      </c>
      <c r="L1070" t="s">
        <v>1113</v>
      </c>
      <c r="M1070" s="10">
        <v>311001106631</v>
      </c>
      <c r="N1070" t="s">
        <v>1113</v>
      </c>
      <c r="O1070" t="s">
        <v>2438</v>
      </c>
      <c r="P1070" t="s">
        <v>2421</v>
      </c>
    </row>
    <row r="1071" spans="4:16" x14ac:dyDescent="0.25">
      <c r="D1071" s="10">
        <v>311001047634</v>
      </c>
      <c r="E1071" t="s">
        <v>1264</v>
      </c>
      <c r="F1071" t="s">
        <v>195</v>
      </c>
      <c r="J1071" t="str">
        <f t="shared" si="17"/>
        <v>311001107505_A</v>
      </c>
      <c r="K1071" s="10">
        <v>311001107505</v>
      </c>
      <c r="L1071" t="s">
        <v>1114</v>
      </c>
      <c r="M1071" s="10">
        <v>311001107505</v>
      </c>
      <c r="N1071" t="s">
        <v>1114</v>
      </c>
      <c r="O1071" t="s">
        <v>2438</v>
      </c>
      <c r="P1071" t="s">
        <v>2421</v>
      </c>
    </row>
    <row r="1072" spans="4:16" x14ac:dyDescent="0.25">
      <c r="D1072" s="10">
        <v>311001050058</v>
      </c>
      <c r="E1072" t="s">
        <v>1265</v>
      </c>
      <c r="F1072" t="s">
        <v>195</v>
      </c>
      <c r="J1072" t="str">
        <f t="shared" si="17"/>
        <v>311001107581_A</v>
      </c>
      <c r="K1072" s="10">
        <v>311001107581</v>
      </c>
      <c r="L1072" t="s">
        <v>1115</v>
      </c>
      <c r="M1072" s="10">
        <v>311001107581</v>
      </c>
      <c r="N1072" t="s">
        <v>1115</v>
      </c>
      <c r="O1072" t="s">
        <v>2438</v>
      </c>
      <c r="P1072" t="s">
        <v>2421</v>
      </c>
    </row>
    <row r="1073" spans="4:16" x14ac:dyDescent="0.25">
      <c r="D1073" s="10">
        <v>311001050121</v>
      </c>
      <c r="E1073" t="s">
        <v>1266</v>
      </c>
      <c r="F1073" t="s">
        <v>195</v>
      </c>
      <c r="J1073" t="str">
        <f t="shared" si="17"/>
        <v>311001108153_A</v>
      </c>
      <c r="K1073" s="10">
        <v>311001108153</v>
      </c>
      <c r="L1073" t="s">
        <v>1116</v>
      </c>
      <c r="M1073" s="10">
        <v>311001108153</v>
      </c>
      <c r="N1073" t="s">
        <v>1116</v>
      </c>
      <c r="O1073" t="s">
        <v>2438</v>
      </c>
      <c r="P1073" t="s">
        <v>2421</v>
      </c>
    </row>
    <row r="1074" spans="4:16" x14ac:dyDescent="0.25">
      <c r="D1074" s="10">
        <v>311001051071</v>
      </c>
      <c r="E1074" t="s">
        <v>1267</v>
      </c>
      <c r="F1074" t="s">
        <v>195</v>
      </c>
      <c r="J1074" t="str">
        <f t="shared" si="17"/>
        <v>311001108382_A</v>
      </c>
      <c r="K1074" s="10">
        <v>311001108382</v>
      </c>
      <c r="L1074" t="s">
        <v>1117</v>
      </c>
      <c r="M1074" s="10">
        <v>311001108382</v>
      </c>
      <c r="N1074" t="s">
        <v>1117</v>
      </c>
      <c r="O1074" t="s">
        <v>2438</v>
      </c>
      <c r="P1074" t="s">
        <v>2421</v>
      </c>
    </row>
    <row r="1075" spans="4:16" x14ac:dyDescent="0.25">
      <c r="D1075" s="10">
        <v>311001051097</v>
      </c>
      <c r="E1075" t="s">
        <v>1268</v>
      </c>
      <c r="F1075" t="s">
        <v>195</v>
      </c>
      <c r="J1075" t="str">
        <f t="shared" si="17"/>
        <v>311001108528_A</v>
      </c>
      <c r="K1075" s="10">
        <v>311001108528</v>
      </c>
      <c r="L1075" t="s">
        <v>1118</v>
      </c>
      <c r="M1075" s="10">
        <v>311001108528</v>
      </c>
      <c r="N1075" t="s">
        <v>1118</v>
      </c>
      <c r="O1075" t="s">
        <v>2438</v>
      </c>
      <c r="P1075" t="s">
        <v>2421</v>
      </c>
    </row>
    <row r="1076" spans="4:16" x14ac:dyDescent="0.25">
      <c r="D1076" s="10">
        <v>311001051101</v>
      </c>
      <c r="E1076" t="s">
        <v>1269</v>
      </c>
      <c r="F1076" t="s">
        <v>195</v>
      </c>
      <c r="J1076" t="str">
        <f t="shared" si="17"/>
        <v>311001108561_A</v>
      </c>
      <c r="K1076" s="10">
        <v>311001108561</v>
      </c>
      <c r="L1076" t="s">
        <v>1119</v>
      </c>
      <c r="M1076" s="10">
        <v>311001108561</v>
      </c>
      <c r="N1076" t="s">
        <v>1119</v>
      </c>
      <c r="O1076" t="s">
        <v>2438</v>
      </c>
      <c r="P1076" t="s">
        <v>2421</v>
      </c>
    </row>
    <row r="1077" spans="4:16" x14ac:dyDescent="0.25">
      <c r="D1077" s="10">
        <v>311001051119</v>
      </c>
      <c r="E1077" t="s">
        <v>1270</v>
      </c>
      <c r="F1077" t="s">
        <v>195</v>
      </c>
      <c r="J1077" t="str">
        <f t="shared" si="17"/>
        <v>311001108838_A</v>
      </c>
      <c r="K1077" s="10">
        <v>311001108838</v>
      </c>
      <c r="L1077" t="s">
        <v>1120</v>
      </c>
      <c r="M1077" s="10">
        <v>311001108838</v>
      </c>
      <c r="N1077" t="s">
        <v>1120</v>
      </c>
      <c r="O1077" t="s">
        <v>2438</v>
      </c>
      <c r="P1077" t="s">
        <v>2421</v>
      </c>
    </row>
    <row r="1078" spans="4:16" x14ac:dyDescent="0.25">
      <c r="D1078" s="10">
        <v>311001051127</v>
      </c>
      <c r="E1078" t="s">
        <v>1271</v>
      </c>
      <c r="F1078" t="s">
        <v>195</v>
      </c>
      <c r="J1078" t="str">
        <f t="shared" si="17"/>
        <v>311001108919_A</v>
      </c>
      <c r="K1078" s="10">
        <v>311001108919</v>
      </c>
      <c r="L1078" t="s">
        <v>1121</v>
      </c>
      <c r="M1078" s="10">
        <v>311001108919</v>
      </c>
      <c r="N1078" t="s">
        <v>1121</v>
      </c>
      <c r="O1078" t="s">
        <v>2438</v>
      </c>
      <c r="P1078" t="s">
        <v>2421</v>
      </c>
    </row>
    <row r="1079" spans="4:16" x14ac:dyDescent="0.25">
      <c r="D1079" s="10">
        <v>311001051151</v>
      </c>
      <c r="E1079" t="s">
        <v>1272</v>
      </c>
      <c r="F1079" t="s">
        <v>195</v>
      </c>
      <c r="J1079" t="str">
        <f t="shared" si="17"/>
        <v>311001108935_A</v>
      </c>
      <c r="K1079" s="10">
        <v>311001108935</v>
      </c>
      <c r="L1079" t="s">
        <v>1122</v>
      </c>
      <c r="M1079" s="10">
        <v>311001108935</v>
      </c>
      <c r="N1079" t="s">
        <v>1122</v>
      </c>
      <c r="O1079" t="s">
        <v>2438</v>
      </c>
      <c r="P1079" t="s">
        <v>2421</v>
      </c>
    </row>
    <row r="1080" spans="4:16" x14ac:dyDescent="0.25">
      <c r="D1080" s="10">
        <v>311001051178</v>
      </c>
      <c r="E1080" t="s">
        <v>1273</v>
      </c>
      <c r="F1080" t="s">
        <v>195</v>
      </c>
      <c r="J1080" t="str">
        <f t="shared" si="17"/>
        <v>311001108986_A</v>
      </c>
      <c r="K1080" s="10">
        <v>311001108986</v>
      </c>
      <c r="L1080" t="s">
        <v>1123</v>
      </c>
      <c r="M1080" s="10">
        <v>311001108986</v>
      </c>
      <c r="N1080" t="s">
        <v>1123</v>
      </c>
      <c r="O1080" t="s">
        <v>2438</v>
      </c>
      <c r="P1080" t="s">
        <v>2421</v>
      </c>
    </row>
    <row r="1081" spans="4:16" x14ac:dyDescent="0.25">
      <c r="D1081" s="10">
        <v>311001051186</v>
      </c>
      <c r="E1081" t="s">
        <v>1274</v>
      </c>
      <c r="F1081" t="s">
        <v>195</v>
      </c>
      <c r="J1081" t="str">
        <f t="shared" si="17"/>
        <v>311001108994_A</v>
      </c>
      <c r="K1081" s="10">
        <v>311001108994</v>
      </c>
      <c r="L1081" t="s">
        <v>1124</v>
      </c>
      <c r="M1081" s="10">
        <v>311001108994</v>
      </c>
      <c r="N1081" t="s">
        <v>1124</v>
      </c>
      <c r="O1081" t="s">
        <v>2438</v>
      </c>
      <c r="P1081" t="s">
        <v>2421</v>
      </c>
    </row>
    <row r="1082" spans="4:16" x14ac:dyDescent="0.25">
      <c r="D1082" s="10">
        <v>311001051194</v>
      </c>
      <c r="E1082" t="s">
        <v>1275</v>
      </c>
      <c r="F1082" t="s">
        <v>195</v>
      </c>
      <c r="J1082" t="str">
        <f t="shared" si="17"/>
        <v>311001109176_A</v>
      </c>
      <c r="K1082" s="10">
        <v>311001109176</v>
      </c>
      <c r="L1082" t="s">
        <v>1125</v>
      </c>
      <c r="M1082" s="10">
        <v>311001109176</v>
      </c>
      <c r="N1082" t="s">
        <v>1125</v>
      </c>
      <c r="O1082" t="s">
        <v>2438</v>
      </c>
      <c r="P1082" t="s">
        <v>2421</v>
      </c>
    </row>
    <row r="1083" spans="4:16" x14ac:dyDescent="0.25">
      <c r="D1083" s="10">
        <v>311001052018</v>
      </c>
      <c r="E1083" t="s">
        <v>1276</v>
      </c>
      <c r="F1083" t="s">
        <v>195</v>
      </c>
      <c r="J1083" t="str">
        <f t="shared" si="17"/>
        <v>311001109800_A</v>
      </c>
      <c r="K1083" s="10">
        <v>311001109800</v>
      </c>
      <c r="L1083" t="s">
        <v>1126</v>
      </c>
      <c r="M1083" s="10">
        <v>311001109800</v>
      </c>
      <c r="N1083" t="s">
        <v>1126</v>
      </c>
      <c r="O1083" t="s">
        <v>2438</v>
      </c>
      <c r="P1083" t="s">
        <v>2421</v>
      </c>
    </row>
    <row r="1084" spans="4:16" x14ac:dyDescent="0.25">
      <c r="D1084" s="10">
        <v>311001065080</v>
      </c>
      <c r="E1084" t="s">
        <v>1277</v>
      </c>
      <c r="F1084" t="s">
        <v>195</v>
      </c>
      <c r="J1084" t="str">
        <f t="shared" si="17"/>
        <v>311001109885_A</v>
      </c>
      <c r="K1084" s="10">
        <v>311001109885</v>
      </c>
      <c r="L1084" t="s">
        <v>1127</v>
      </c>
      <c r="M1084" s="10">
        <v>311001109885</v>
      </c>
      <c r="N1084" t="s">
        <v>1127</v>
      </c>
      <c r="O1084" t="s">
        <v>2438</v>
      </c>
      <c r="P1084" t="s">
        <v>2421</v>
      </c>
    </row>
    <row r="1085" spans="4:16" x14ac:dyDescent="0.25">
      <c r="D1085" s="10">
        <v>311001075115</v>
      </c>
      <c r="E1085" t="s">
        <v>1278</v>
      </c>
      <c r="F1085" t="s">
        <v>195</v>
      </c>
      <c r="J1085" t="str">
        <f t="shared" si="17"/>
        <v>311001109958_A</v>
      </c>
      <c r="K1085" s="10">
        <v>311001109958</v>
      </c>
      <c r="L1085" t="s">
        <v>665</v>
      </c>
      <c r="M1085" s="10">
        <v>311001109958</v>
      </c>
      <c r="N1085" t="s">
        <v>665</v>
      </c>
      <c r="O1085" t="s">
        <v>2438</v>
      </c>
      <c r="P1085" t="s">
        <v>2421</v>
      </c>
    </row>
    <row r="1086" spans="4:16" x14ac:dyDescent="0.25">
      <c r="D1086" s="10">
        <v>311001075174</v>
      </c>
      <c r="E1086" t="s">
        <v>1279</v>
      </c>
      <c r="F1086" t="s">
        <v>195</v>
      </c>
      <c r="J1086" t="str">
        <f t="shared" si="17"/>
        <v>311279000027_A</v>
      </c>
      <c r="K1086" s="10">
        <v>311279000027</v>
      </c>
      <c r="L1086" t="s">
        <v>1128</v>
      </c>
      <c r="M1086" s="10">
        <v>311279000027</v>
      </c>
      <c r="N1086" t="s">
        <v>1128</v>
      </c>
      <c r="O1086" t="s">
        <v>2438</v>
      </c>
      <c r="P1086" t="s">
        <v>2421</v>
      </c>
    </row>
    <row r="1087" spans="4:16" x14ac:dyDescent="0.25">
      <c r="D1087" s="10">
        <v>311001075468</v>
      </c>
      <c r="E1087" t="s">
        <v>1280</v>
      </c>
      <c r="F1087" t="s">
        <v>195</v>
      </c>
      <c r="J1087" t="str">
        <f t="shared" si="17"/>
        <v>311279000035_A</v>
      </c>
      <c r="K1087" s="10">
        <v>311279000035</v>
      </c>
      <c r="L1087" t="s">
        <v>1129</v>
      </c>
      <c r="M1087" s="10">
        <v>311279000035</v>
      </c>
      <c r="N1087" t="s">
        <v>1129</v>
      </c>
      <c r="O1087" t="s">
        <v>2438</v>
      </c>
      <c r="P1087" t="s">
        <v>2421</v>
      </c>
    </row>
    <row r="1088" spans="4:16" x14ac:dyDescent="0.25">
      <c r="D1088" s="10">
        <v>311001075620</v>
      </c>
      <c r="E1088" t="s">
        <v>1281</v>
      </c>
      <c r="F1088" t="s">
        <v>195</v>
      </c>
      <c r="J1088" t="str">
        <f t="shared" si="17"/>
        <v>311279000043_A</v>
      </c>
      <c r="K1088" s="10">
        <v>311279000043</v>
      </c>
      <c r="L1088" t="s">
        <v>1130</v>
      </c>
      <c r="M1088" s="10">
        <v>311279000043</v>
      </c>
      <c r="N1088" t="s">
        <v>1130</v>
      </c>
      <c r="O1088" t="s">
        <v>2438</v>
      </c>
      <c r="P1088" t="s">
        <v>2421</v>
      </c>
    </row>
    <row r="1089" spans="4:16" x14ac:dyDescent="0.25">
      <c r="D1089" s="10">
        <v>311001076146</v>
      </c>
      <c r="E1089" t="s">
        <v>1282</v>
      </c>
      <c r="F1089" t="s">
        <v>195</v>
      </c>
      <c r="J1089" t="str">
        <f t="shared" si="17"/>
        <v>311279000094_A</v>
      </c>
      <c r="K1089" s="10">
        <v>311279000094</v>
      </c>
      <c r="L1089" t="s">
        <v>1131</v>
      </c>
      <c r="M1089" s="10">
        <v>311279000094</v>
      </c>
      <c r="N1089" t="s">
        <v>1131</v>
      </c>
      <c r="O1089" t="s">
        <v>2438</v>
      </c>
      <c r="P1089" t="s">
        <v>2421</v>
      </c>
    </row>
    <row r="1090" spans="4:16" x14ac:dyDescent="0.25">
      <c r="D1090" s="10">
        <v>311001076189</v>
      </c>
      <c r="E1090" t="s">
        <v>1283</v>
      </c>
      <c r="F1090" t="s">
        <v>195</v>
      </c>
      <c r="J1090" t="str">
        <f t="shared" si="17"/>
        <v>311279000281_A</v>
      </c>
      <c r="K1090" s="10">
        <v>311279000281</v>
      </c>
      <c r="L1090" t="s">
        <v>1132</v>
      </c>
      <c r="M1090" s="10">
        <v>311279000281</v>
      </c>
      <c r="N1090" t="s">
        <v>1132</v>
      </c>
      <c r="O1090" t="s">
        <v>2438</v>
      </c>
      <c r="P1090" t="s">
        <v>2421</v>
      </c>
    </row>
    <row r="1091" spans="4:16" x14ac:dyDescent="0.25">
      <c r="D1091" s="10">
        <v>311001076243</v>
      </c>
      <c r="E1091" t="s">
        <v>1284</v>
      </c>
      <c r="F1091" t="s">
        <v>195</v>
      </c>
      <c r="J1091" t="str">
        <f t="shared" si="17"/>
        <v>311279000311_A</v>
      </c>
      <c r="K1091" s="10">
        <v>311279000311</v>
      </c>
      <c r="L1091" t="s">
        <v>1133</v>
      </c>
      <c r="M1091" s="10">
        <v>311279000311</v>
      </c>
      <c r="N1091" t="s">
        <v>1133</v>
      </c>
      <c r="O1091" t="s">
        <v>2438</v>
      </c>
      <c r="P1091" t="s">
        <v>2421</v>
      </c>
    </row>
    <row r="1092" spans="4:16" x14ac:dyDescent="0.25">
      <c r="D1092" s="10">
        <v>311001076430</v>
      </c>
      <c r="E1092" t="s">
        <v>1285</v>
      </c>
      <c r="F1092" t="s">
        <v>195</v>
      </c>
      <c r="J1092" t="str">
        <f t="shared" si="17"/>
        <v>311279000353_A</v>
      </c>
      <c r="K1092" s="10">
        <v>311279000353</v>
      </c>
      <c r="L1092" t="s">
        <v>1134</v>
      </c>
      <c r="M1092" s="10">
        <v>311279000353</v>
      </c>
      <c r="N1092" t="s">
        <v>1134</v>
      </c>
      <c r="O1092" t="s">
        <v>2438</v>
      </c>
      <c r="P1092" t="s">
        <v>2421</v>
      </c>
    </row>
    <row r="1093" spans="4:16" x14ac:dyDescent="0.25">
      <c r="D1093" s="10">
        <v>311001076499</v>
      </c>
      <c r="E1093" t="s">
        <v>1286</v>
      </c>
      <c r="F1093" t="s">
        <v>195</v>
      </c>
      <c r="J1093" t="str">
        <f t="shared" si="17"/>
        <v>311279000370_A</v>
      </c>
      <c r="K1093" s="10">
        <v>311279000370</v>
      </c>
      <c r="L1093" t="s">
        <v>1135</v>
      </c>
      <c r="M1093" s="10">
        <v>311279000370</v>
      </c>
      <c r="N1093" t="s">
        <v>1135</v>
      </c>
      <c r="O1093" t="s">
        <v>2438</v>
      </c>
      <c r="P1093" t="s">
        <v>2421</v>
      </c>
    </row>
    <row r="1094" spans="4:16" x14ac:dyDescent="0.25">
      <c r="D1094" s="10">
        <v>311001076561</v>
      </c>
      <c r="E1094" t="s">
        <v>1287</v>
      </c>
      <c r="F1094" t="s">
        <v>195</v>
      </c>
      <c r="J1094" t="str">
        <f t="shared" si="17"/>
        <v>311279000396_A</v>
      </c>
      <c r="K1094" s="10">
        <v>311279000396</v>
      </c>
      <c r="L1094" t="s">
        <v>1136</v>
      </c>
      <c r="M1094" s="10">
        <v>311279000396</v>
      </c>
      <c r="N1094" t="s">
        <v>1136</v>
      </c>
      <c r="O1094" t="s">
        <v>2438</v>
      </c>
      <c r="P1094" t="s">
        <v>2421</v>
      </c>
    </row>
    <row r="1095" spans="4:16" x14ac:dyDescent="0.25">
      <c r="D1095" s="10">
        <v>311001077398</v>
      </c>
      <c r="E1095" t="s">
        <v>1288</v>
      </c>
      <c r="F1095" t="s">
        <v>195</v>
      </c>
      <c r="J1095" t="str">
        <f t="shared" si="17"/>
        <v>311279000426_A</v>
      </c>
      <c r="K1095" s="10">
        <v>311279000426</v>
      </c>
      <c r="L1095" t="s">
        <v>1137</v>
      </c>
      <c r="M1095" s="10">
        <v>311279000426</v>
      </c>
      <c r="N1095" t="s">
        <v>1137</v>
      </c>
      <c r="O1095" t="s">
        <v>2438</v>
      </c>
      <c r="P1095" t="s">
        <v>2421</v>
      </c>
    </row>
    <row r="1096" spans="4:16" x14ac:dyDescent="0.25">
      <c r="D1096" s="10">
        <v>311001077444</v>
      </c>
      <c r="E1096" t="s">
        <v>1289</v>
      </c>
      <c r="F1096" t="s">
        <v>195</v>
      </c>
      <c r="J1096" t="str">
        <f t="shared" si="17"/>
        <v>311279000451_A</v>
      </c>
      <c r="K1096" s="10">
        <v>311279000451</v>
      </c>
      <c r="L1096" t="s">
        <v>1138</v>
      </c>
      <c r="M1096" s="10">
        <v>311279000451</v>
      </c>
      <c r="N1096" t="s">
        <v>1138</v>
      </c>
      <c r="O1096" t="s">
        <v>2438</v>
      </c>
      <c r="P1096" t="s">
        <v>2421</v>
      </c>
    </row>
    <row r="1097" spans="4:16" x14ac:dyDescent="0.25">
      <c r="D1097" s="10">
        <v>311001087008</v>
      </c>
      <c r="E1097" t="s">
        <v>1290</v>
      </c>
      <c r="F1097" t="s">
        <v>195</v>
      </c>
      <c r="J1097" t="str">
        <f t="shared" si="17"/>
        <v>311279000779_A</v>
      </c>
      <c r="K1097" s="10">
        <v>311279000779</v>
      </c>
      <c r="L1097" t="s">
        <v>1139</v>
      </c>
      <c r="M1097" s="10">
        <v>311279000779</v>
      </c>
      <c r="N1097" t="s">
        <v>1139</v>
      </c>
      <c r="O1097" t="s">
        <v>2438</v>
      </c>
      <c r="P1097" t="s">
        <v>2421</v>
      </c>
    </row>
    <row r="1098" spans="4:16" x14ac:dyDescent="0.25">
      <c r="D1098" s="10">
        <v>311001087148</v>
      </c>
      <c r="E1098" t="s">
        <v>1291</v>
      </c>
      <c r="F1098" t="s">
        <v>195</v>
      </c>
      <c r="J1098" t="str">
        <f t="shared" si="17"/>
        <v>311279000876_A</v>
      </c>
      <c r="K1098" s="10">
        <v>311279000876</v>
      </c>
      <c r="L1098" t="s">
        <v>1140</v>
      </c>
      <c r="M1098" s="10">
        <v>311279000876</v>
      </c>
      <c r="N1098" t="s">
        <v>1140</v>
      </c>
      <c r="O1098" t="s">
        <v>2438</v>
      </c>
      <c r="P1098" t="s">
        <v>2421</v>
      </c>
    </row>
    <row r="1099" spans="4:16" x14ac:dyDescent="0.25">
      <c r="D1099" s="10">
        <v>311001087245</v>
      </c>
      <c r="E1099" t="s">
        <v>1292</v>
      </c>
      <c r="F1099" t="s">
        <v>195</v>
      </c>
      <c r="J1099" t="str">
        <f t="shared" si="17"/>
        <v>311279000906_A</v>
      </c>
      <c r="K1099" s="10">
        <v>311279000906</v>
      </c>
      <c r="L1099" t="s">
        <v>1141</v>
      </c>
      <c r="M1099" s="10">
        <v>311279000906</v>
      </c>
      <c r="N1099" t="s">
        <v>1141</v>
      </c>
      <c r="O1099" t="s">
        <v>2438</v>
      </c>
      <c r="P1099" t="s">
        <v>2421</v>
      </c>
    </row>
    <row r="1100" spans="4:16" x14ac:dyDescent="0.25">
      <c r="D1100" s="10">
        <v>311001087377</v>
      </c>
      <c r="E1100" t="s">
        <v>1293</v>
      </c>
      <c r="F1100" t="s">
        <v>195</v>
      </c>
      <c r="J1100" t="str">
        <f t="shared" si="17"/>
        <v>311279001066_A</v>
      </c>
      <c r="K1100" s="10">
        <v>311279001066</v>
      </c>
      <c r="L1100" t="s">
        <v>1142</v>
      </c>
      <c r="M1100" s="10">
        <v>311279001066</v>
      </c>
      <c r="N1100" t="s">
        <v>1142</v>
      </c>
      <c r="O1100" t="s">
        <v>2438</v>
      </c>
      <c r="P1100" t="s">
        <v>2421</v>
      </c>
    </row>
    <row r="1101" spans="4:16" x14ac:dyDescent="0.25">
      <c r="D1101" s="10">
        <v>311001087491</v>
      </c>
      <c r="E1101" t="s">
        <v>1294</v>
      </c>
      <c r="F1101" t="s">
        <v>195</v>
      </c>
      <c r="J1101" t="str">
        <f t="shared" si="17"/>
        <v>311279001147_A</v>
      </c>
      <c r="K1101" s="10">
        <v>311279001147</v>
      </c>
      <c r="L1101" t="s">
        <v>1143</v>
      </c>
      <c r="M1101" s="10">
        <v>311279001147</v>
      </c>
      <c r="N1101" t="s">
        <v>1143</v>
      </c>
      <c r="O1101" t="s">
        <v>2438</v>
      </c>
      <c r="P1101" t="s">
        <v>2421</v>
      </c>
    </row>
    <row r="1102" spans="4:16" x14ac:dyDescent="0.25">
      <c r="D1102" s="10">
        <v>311001087831</v>
      </c>
      <c r="E1102" t="s">
        <v>1295</v>
      </c>
      <c r="F1102" t="s">
        <v>195</v>
      </c>
      <c r="J1102" t="str">
        <f t="shared" si="17"/>
        <v>311279001236_A</v>
      </c>
      <c r="K1102" s="10">
        <v>311279001236</v>
      </c>
      <c r="L1102" t="s">
        <v>1144</v>
      </c>
      <c r="M1102" s="10">
        <v>311279001236</v>
      </c>
      <c r="N1102" t="s">
        <v>1144</v>
      </c>
      <c r="O1102" t="s">
        <v>2438</v>
      </c>
      <c r="P1102" t="s">
        <v>2421</v>
      </c>
    </row>
    <row r="1103" spans="4:16" x14ac:dyDescent="0.25">
      <c r="D1103" s="10">
        <v>311001087989</v>
      </c>
      <c r="E1103" t="s">
        <v>1296</v>
      </c>
      <c r="F1103" t="s">
        <v>195</v>
      </c>
      <c r="J1103" t="str">
        <f t="shared" si="17"/>
        <v>311279001376_A</v>
      </c>
      <c r="K1103" s="10">
        <v>311279001376</v>
      </c>
      <c r="L1103" t="s">
        <v>1145</v>
      </c>
      <c r="M1103" s="10">
        <v>311279001376</v>
      </c>
      <c r="N1103" t="s">
        <v>1145</v>
      </c>
      <c r="O1103" t="s">
        <v>2438</v>
      </c>
      <c r="P1103" t="s">
        <v>2421</v>
      </c>
    </row>
    <row r="1104" spans="4:16" x14ac:dyDescent="0.25">
      <c r="D1104" s="10">
        <v>311001088055</v>
      </c>
      <c r="E1104" t="s">
        <v>1297</v>
      </c>
      <c r="F1104" t="s">
        <v>195</v>
      </c>
      <c r="J1104" t="str">
        <f t="shared" si="17"/>
        <v>311279001384_A</v>
      </c>
      <c r="K1104" s="10">
        <v>311279001384</v>
      </c>
      <c r="L1104" t="s">
        <v>1146</v>
      </c>
      <c r="M1104" s="10">
        <v>311279001384</v>
      </c>
      <c r="N1104" t="s">
        <v>1146</v>
      </c>
      <c r="O1104" t="s">
        <v>2438</v>
      </c>
      <c r="P1104" t="s">
        <v>2421</v>
      </c>
    </row>
    <row r="1105" spans="4:16" x14ac:dyDescent="0.25">
      <c r="D1105" s="10">
        <v>311001088331</v>
      </c>
      <c r="E1105" t="s">
        <v>1298</v>
      </c>
      <c r="F1105" t="s">
        <v>195</v>
      </c>
      <c r="J1105" t="str">
        <f t="shared" si="17"/>
        <v>311279001406_A</v>
      </c>
      <c r="K1105" s="10">
        <v>311279001406</v>
      </c>
      <c r="L1105" t="s">
        <v>1147</v>
      </c>
      <c r="M1105" s="10">
        <v>311279001406</v>
      </c>
      <c r="N1105" t="s">
        <v>1147</v>
      </c>
      <c r="O1105" t="s">
        <v>2438</v>
      </c>
      <c r="P1105" t="s">
        <v>2421</v>
      </c>
    </row>
    <row r="1106" spans="4:16" x14ac:dyDescent="0.25">
      <c r="D1106" s="10">
        <v>311001088420</v>
      </c>
      <c r="E1106" t="s">
        <v>1299</v>
      </c>
      <c r="F1106" t="s">
        <v>195</v>
      </c>
      <c r="J1106" t="str">
        <f t="shared" si="17"/>
        <v>111001000272_A</v>
      </c>
      <c r="K1106" s="10">
        <v>111001000272</v>
      </c>
      <c r="L1106" t="s">
        <v>1148</v>
      </c>
      <c r="M1106" s="10">
        <v>111001000272</v>
      </c>
      <c r="N1106" t="s">
        <v>2767</v>
      </c>
      <c r="O1106" t="s">
        <v>2438</v>
      </c>
      <c r="P1106" t="s">
        <v>2421</v>
      </c>
    </row>
    <row r="1107" spans="4:16" x14ac:dyDescent="0.25">
      <c r="D1107" s="10">
        <v>311001088489</v>
      </c>
      <c r="E1107" t="s">
        <v>1300</v>
      </c>
      <c r="F1107" t="s">
        <v>195</v>
      </c>
      <c r="J1107" t="str">
        <f t="shared" si="17"/>
        <v>111001000272_B</v>
      </c>
      <c r="K1107" s="10">
        <v>111001000272</v>
      </c>
      <c r="L1107" t="s">
        <v>1148</v>
      </c>
      <c r="M1107" s="10">
        <v>111001029122</v>
      </c>
      <c r="N1107" t="s">
        <v>2768</v>
      </c>
      <c r="O1107" t="s">
        <v>2441</v>
      </c>
      <c r="P1107" t="s">
        <v>2422</v>
      </c>
    </row>
    <row r="1108" spans="4:16" x14ac:dyDescent="0.25">
      <c r="D1108" s="10">
        <v>311001088802</v>
      </c>
      <c r="E1108" t="s">
        <v>1301</v>
      </c>
      <c r="F1108" t="s">
        <v>195</v>
      </c>
      <c r="J1108" t="str">
        <f t="shared" si="17"/>
        <v>111001001121_A</v>
      </c>
      <c r="K1108" s="10">
        <v>111001001121</v>
      </c>
      <c r="L1108" t="s">
        <v>1149</v>
      </c>
      <c r="M1108" s="10">
        <v>111001001121</v>
      </c>
      <c r="N1108" t="s">
        <v>2769</v>
      </c>
      <c r="O1108" t="s">
        <v>2438</v>
      </c>
      <c r="P1108" t="s">
        <v>2421</v>
      </c>
    </row>
    <row r="1109" spans="4:16" x14ac:dyDescent="0.25">
      <c r="D1109" s="10">
        <v>311001088926</v>
      </c>
      <c r="E1109" t="s">
        <v>1302</v>
      </c>
      <c r="F1109" t="s">
        <v>195</v>
      </c>
      <c r="J1109" t="str">
        <f t="shared" si="17"/>
        <v>111001001121_B</v>
      </c>
      <c r="K1109" s="10">
        <v>111001001121</v>
      </c>
      <c r="L1109" t="s">
        <v>1149</v>
      </c>
      <c r="M1109" s="10">
        <v>111001013544</v>
      </c>
      <c r="N1109" t="s">
        <v>2770</v>
      </c>
      <c r="O1109" t="s">
        <v>2441</v>
      </c>
      <c r="P1109" t="s">
        <v>2422</v>
      </c>
    </row>
    <row r="1110" spans="4:16" x14ac:dyDescent="0.25">
      <c r="D1110" s="10">
        <v>311001089060</v>
      </c>
      <c r="E1110" t="s">
        <v>1303</v>
      </c>
      <c r="F1110" t="s">
        <v>195</v>
      </c>
      <c r="J1110" t="str">
        <f t="shared" si="17"/>
        <v>111001001121_C</v>
      </c>
      <c r="K1110" s="10">
        <v>111001001121</v>
      </c>
      <c r="L1110" t="s">
        <v>1149</v>
      </c>
      <c r="M1110" s="10">
        <v>111001013536</v>
      </c>
      <c r="N1110" t="s">
        <v>2771</v>
      </c>
      <c r="O1110" t="s">
        <v>2443</v>
      </c>
      <c r="P1110" t="s">
        <v>2423</v>
      </c>
    </row>
    <row r="1111" spans="4:16" x14ac:dyDescent="0.25">
      <c r="D1111" s="10">
        <v>311001089311</v>
      </c>
      <c r="E1111" t="s">
        <v>1304</v>
      </c>
      <c r="F1111" t="s">
        <v>195</v>
      </c>
      <c r="J1111" t="str">
        <f t="shared" si="17"/>
        <v>111001001121_D</v>
      </c>
      <c r="K1111" s="10">
        <v>111001001121</v>
      </c>
      <c r="L1111" t="s">
        <v>1149</v>
      </c>
      <c r="M1111" s="10">
        <v>111001013480</v>
      </c>
      <c r="N1111" t="s">
        <v>2772</v>
      </c>
      <c r="O1111" t="s">
        <v>2453</v>
      </c>
      <c r="P1111" t="s">
        <v>2424</v>
      </c>
    </row>
    <row r="1112" spans="4:16" x14ac:dyDescent="0.25">
      <c r="D1112" s="10">
        <v>311001089361</v>
      </c>
      <c r="E1112" t="s">
        <v>1305</v>
      </c>
      <c r="F1112" t="s">
        <v>195</v>
      </c>
      <c r="J1112" t="str">
        <f t="shared" si="17"/>
        <v>111001001538_A</v>
      </c>
      <c r="K1112" s="10">
        <v>111001001538</v>
      </c>
      <c r="L1112" t="s">
        <v>1150</v>
      </c>
      <c r="M1112" s="10">
        <v>111001001538</v>
      </c>
      <c r="N1112" t="s">
        <v>2773</v>
      </c>
      <c r="O1112" t="s">
        <v>2438</v>
      </c>
      <c r="P1112" t="s">
        <v>2421</v>
      </c>
    </row>
    <row r="1113" spans="4:16" x14ac:dyDescent="0.25">
      <c r="D1113" s="10">
        <v>311001089418</v>
      </c>
      <c r="E1113" t="s">
        <v>1306</v>
      </c>
      <c r="F1113" t="s">
        <v>195</v>
      </c>
      <c r="J1113" t="str">
        <f t="shared" si="17"/>
        <v>111001006483_A</v>
      </c>
      <c r="K1113" s="10">
        <v>111001006483</v>
      </c>
      <c r="L1113" t="s">
        <v>1151</v>
      </c>
      <c r="M1113" s="10">
        <v>111001006483</v>
      </c>
      <c r="N1113" t="s">
        <v>185</v>
      </c>
      <c r="O1113" t="s">
        <v>2438</v>
      </c>
      <c r="P1113" t="s">
        <v>2421</v>
      </c>
    </row>
    <row r="1114" spans="4:16" x14ac:dyDescent="0.25">
      <c r="D1114" s="10">
        <v>311001089582</v>
      </c>
      <c r="E1114" t="s">
        <v>1307</v>
      </c>
      <c r="F1114" t="s">
        <v>195</v>
      </c>
      <c r="J1114" t="str">
        <f t="shared" si="17"/>
        <v>111001006483_B</v>
      </c>
      <c r="K1114" s="10">
        <v>111001006483</v>
      </c>
      <c r="L1114" t="s">
        <v>1151</v>
      </c>
      <c r="M1114" s="10">
        <v>111001013528</v>
      </c>
      <c r="N1114" t="s">
        <v>2774</v>
      </c>
      <c r="O1114" t="s">
        <v>2441</v>
      </c>
      <c r="P1114" t="s">
        <v>2422</v>
      </c>
    </row>
    <row r="1115" spans="4:16" x14ac:dyDescent="0.25">
      <c r="D1115" s="10">
        <v>311001089728</v>
      </c>
      <c r="E1115" t="s">
        <v>1308</v>
      </c>
      <c r="F1115" t="s">
        <v>195</v>
      </c>
      <c r="J1115" t="str">
        <f t="shared" si="17"/>
        <v>111001009521_A</v>
      </c>
      <c r="K1115" s="10">
        <v>111001009521</v>
      </c>
      <c r="L1115" t="s">
        <v>1152</v>
      </c>
      <c r="M1115" s="10">
        <v>111001009521</v>
      </c>
      <c r="N1115" t="s">
        <v>2775</v>
      </c>
      <c r="O1115" t="s">
        <v>2438</v>
      </c>
      <c r="P1115" t="s">
        <v>2421</v>
      </c>
    </row>
    <row r="1116" spans="4:16" x14ac:dyDescent="0.25">
      <c r="D1116" s="10">
        <v>311001089850</v>
      </c>
      <c r="E1116" t="s">
        <v>1309</v>
      </c>
      <c r="F1116" t="s">
        <v>195</v>
      </c>
      <c r="J1116" t="str">
        <f t="shared" si="17"/>
        <v>111001009521_B</v>
      </c>
      <c r="K1116" s="10">
        <v>111001009521</v>
      </c>
      <c r="L1116" t="s">
        <v>1152</v>
      </c>
      <c r="M1116" s="10">
        <v>111001013510</v>
      </c>
      <c r="N1116" t="s">
        <v>2776</v>
      </c>
      <c r="O1116" t="s">
        <v>2441</v>
      </c>
      <c r="P1116" t="s">
        <v>2422</v>
      </c>
    </row>
    <row r="1117" spans="4:16" x14ac:dyDescent="0.25">
      <c r="D1117" s="10">
        <v>311001090220</v>
      </c>
      <c r="E1117" t="s">
        <v>1310</v>
      </c>
      <c r="F1117" t="s">
        <v>195</v>
      </c>
      <c r="J1117" t="str">
        <f t="shared" ref="J1117:J1180" si="18">CONCATENATE(K1117,"_",P1117)</f>
        <v>111001009580_A</v>
      </c>
      <c r="K1117" s="10">
        <v>111001009580</v>
      </c>
      <c r="L1117" t="s">
        <v>1153</v>
      </c>
      <c r="M1117" s="10">
        <v>111001009580</v>
      </c>
      <c r="N1117" t="s">
        <v>2777</v>
      </c>
      <c r="O1117" t="s">
        <v>2438</v>
      </c>
      <c r="P1117" t="s">
        <v>2421</v>
      </c>
    </row>
    <row r="1118" spans="4:16" x14ac:dyDescent="0.25">
      <c r="D1118" s="10">
        <v>311001090360</v>
      </c>
      <c r="E1118" t="s">
        <v>1311</v>
      </c>
      <c r="F1118" t="s">
        <v>195</v>
      </c>
      <c r="J1118" t="str">
        <f t="shared" si="18"/>
        <v>111001009580_B</v>
      </c>
      <c r="K1118" s="10">
        <v>111001009580</v>
      </c>
      <c r="L1118" t="s">
        <v>1153</v>
      </c>
      <c r="M1118" s="10">
        <v>111001015199</v>
      </c>
      <c r="N1118" t="s">
        <v>2614</v>
      </c>
      <c r="O1118" t="s">
        <v>2441</v>
      </c>
      <c r="P1118" t="s">
        <v>2422</v>
      </c>
    </row>
    <row r="1119" spans="4:16" x14ac:dyDescent="0.25">
      <c r="D1119" s="10">
        <v>311001091102</v>
      </c>
      <c r="E1119" t="s">
        <v>1312</v>
      </c>
      <c r="F1119" t="s">
        <v>195</v>
      </c>
      <c r="J1119" t="str">
        <f t="shared" si="18"/>
        <v>111001009971_A</v>
      </c>
      <c r="K1119" s="10">
        <v>111001009971</v>
      </c>
      <c r="L1119" t="s">
        <v>1154</v>
      </c>
      <c r="M1119" s="10">
        <v>111001009971</v>
      </c>
      <c r="N1119" t="s">
        <v>2778</v>
      </c>
      <c r="O1119" t="s">
        <v>2438</v>
      </c>
      <c r="P1119" t="s">
        <v>2421</v>
      </c>
    </row>
    <row r="1120" spans="4:16" x14ac:dyDescent="0.25">
      <c r="D1120" s="10">
        <v>311001091340</v>
      </c>
      <c r="E1120" t="s">
        <v>1313</v>
      </c>
      <c r="F1120" t="s">
        <v>195</v>
      </c>
      <c r="J1120" t="str">
        <f t="shared" si="18"/>
        <v>111001009971_B</v>
      </c>
      <c r="K1120" s="10">
        <v>111001009971</v>
      </c>
      <c r="L1120" t="s">
        <v>1154</v>
      </c>
      <c r="M1120" s="10">
        <v>111001015385</v>
      </c>
      <c r="N1120" t="s">
        <v>2779</v>
      </c>
      <c r="O1120" t="s">
        <v>2441</v>
      </c>
      <c r="P1120" t="s">
        <v>2422</v>
      </c>
    </row>
    <row r="1121" spans="4:16" x14ac:dyDescent="0.25">
      <c r="D1121" s="10">
        <v>311001091501</v>
      </c>
      <c r="E1121" t="s">
        <v>1314</v>
      </c>
      <c r="F1121" t="s">
        <v>195</v>
      </c>
      <c r="J1121" t="str">
        <f t="shared" si="18"/>
        <v>111001009971_C</v>
      </c>
      <c r="K1121" s="10">
        <v>111001009971</v>
      </c>
      <c r="L1121" t="s">
        <v>1154</v>
      </c>
      <c r="M1121" s="10">
        <v>111001015415</v>
      </c>
      <c r="N1121" t="s">
        <v>2780</v>
      </c>
      <c r="O1121" t="s">
        <v>2443</v>
      </c>
      <c r="P1121" t="s">
        <v>2423</v>
      </c>
    </row>
    <row r="1122" spans="4:16" x14ac:dyDescent="0.25">
      <c r="D1122" s="10">
        <v>311001092214</v>
      </c>
      <c r="E1122" t="s">
        <v>1315</v>
      </c>
      <c r="F1122" t="s">
        <v>195</v>
      </c>
      <c r="J1122" t="str">
        <f t="shared" si="18"/>
        <v>111001010740_A</v>
      </c>
      <c r="K1122" s="10">
        <v>111001010740</v>
      </c>
      <c r="L1122" t="s">
        <v>1155</v>
      </c>
      <c r="M1122" s="10">
        <v>111001010740</v>
      </c>
      <c r="N1122" t="s">
        <v>2781</v>
      </c>
      <c r="O1122" t="s">
        <v>2438</v>
      </c>
      <c r="P1122" t="s">
        <v>2421</v>
      </c>
    </row>
    <row r="1123" spans="4:16" x14ac:dyDescent="0.25">
      <c r="D1123" s="10">
        <v>311001092958</v>
      </c>
      <c r="E1123" t="s">
        <v>1316</v>
      </c>
      <c r="F1123" t="s">
        <v>195</v>
      </c>
      <c r="J1123" t="str">
        <f t="shared" si="18"/>
        <v>111001010740_B</v>
      </c>
      <c r="K1123" s="10">
        <v>111001010740</v>
      </c>
      <c r="L1123" t="s">
        <v>1155</v>
      </c>
      <c r="M1123" s="10">
        <v>111001015351</v>
      </c>
      <c r="N1123" t="s">
        <v>2782</v>
      </c>
      <c r="O1123" t="s">
        <v>2441</v>
      </c>
      <c r="P1123" t="s">
        <v>2422</v>
      </c>
    </row>
    <row r="1124" spans="4:16" x14ac:dyDescent="0.25">
      <c r="D1124" s="10">
        <v>311001093482</v>
      </c>
      <c r="E1124" t="s">
        <v>1317</v>
      </c>
      <c r="F1124" t="s">
        <v>195</v>
      </c>
      <c r="J1124" t="str">
        <f t="shared" si="18"/>
        <v>111001010740_C</v>
      </c>
      <c r="K1124" s="10">
        <v>111001010740</v>
      </c>
      <c r="L1124" t="s">
        <v>1155</v>
      </c>
      <c r="M1124" s="10">
        <v>111001015431</v>
      </c>
      <c r="N1124" t="s">
        <v>2783</v>
      </c>
      <c r="O1124" t="s">
        <v>2443</v>
      </c>
      <c r="P1124" t="s">
        <v>2423</v>
      </c>
    </row>
    <row r="1125" spans="4:16" x14ac:dyDescent="0.25">
      <c r="D1125" s="10">
        <v>311001093989</v>
      </c>
      <c r="E1125" t="s">
        <v>1318</v>
      </c>
      <c r="F1125" t="s">
        <v>195</v>
      </c>
      <c r="J1125" t="str">
        <f t="shared" si="18"/>
        <v>111001010740_D</v>
      </c>
      <c r="K1125" s="10">
        <v>111001010740</v>
      </c>
      <c r="L1125" t="s">
        <v>1155</v>
      </c>
      <c r="M1125" s="10">
        <v>111001015393</v>
      </c>
      <c r="N1125" t="s">
        <v>2784</v>
      </c>
      <c r="O1125" t="s">
        <v>2453</v>
      </c>
      <c r="P1125" t="s">
        <v>2424</v>
      </c>
    </row>
    <row r="1126" spans="4:16" x14ac:dyDescent="0.25">
      <c r="D1126" s="10">
        <v>311001094764</v>
      </c>
      <c r="E1126" t="s">
        <v>1319</v>
      </c>
      <c r="F1126" t="s">
        <v>195</v>
      </c>
      <c r="J1126" t="str">
        <f t="shared" si="18"/>
        <v>111001011070_A</v>
      </c>
      <c r="K1126" s="10">
        <v>111001011070</v>
      </c>
      <c r="L1126" t="s">
        <v>1156</v>
      </c>
      <c r="M1126" s="10">
        <v>111001011070</v>
      </c>
      <c r="N1126" t="s">
        <v>2785</v>
      </c>
      <c r="O1126" t="s">
        <v>2438</v>
      </c>
      <c r="P1126" t="s">
        <v>2421</v>
      </c>
    </row>
    <row r="1127" spans="4:16" x14ac:dyDescent="0.25">
      <c r="D1127" s="10">
        <v>311001094811</v>
      </c>
      <c r="E1127" t="s">
        <v>1320</v>
      </c>
      <c r="F1127" t="s">
        <v>195</v>
      </c>
      <c r="J1127" t="str">
        <f t="shared" si="18"/>
        <v>111001011771_A</v>
      </c>
      <c r="K1127" s="10">
        <v>111001011771</v>
      </c>
      <c r="L1127" t="s">
        <v>1157</v>
      </c>
      <c r="M1127" s="10">
        <v>111001011771</v>
      </c>
      <c r="N1127" t="s">
        <v>2786</v>
      </c>
      <c r="O1127" t="s">
        <v>2438</v>
      </c>
      <c r="P1127" t="s">
        <v>2421</v>
      </c>
    </row>
    <row r="1128" spans="4:16" x14ac:dyDescent="0.25">
      <c r="D1128" s="10">
        <v>311001094934</v>
      </c>
      <c r="E1128" t="s">
        <v>1321</v>
      </c>
      <c r="F1128" t="s">
        <v>195</v>
      </c>
      <c r="J1128" t="str">
        <f t="shared" si="18"/>
        <v>111001011771_B</v>
      </c>
      <c r="K1128" s="10">
        <v>111001011771</v>
      </c>
      <c r="L1128" t="s">
        <v>1157</v>
      </c>
      <c r="M1128" s="10">
        <v>111001024708</v>
      </c>
      <c r="N1128" t="s">
        <v>2787</v>
      </c>
      <c r="O1128" t="s">
        <v>2441</v>
      </c>
      <c r="P1128" t="s">
        <v>2422</v>
      </c>
    </row>
    <row r="1129" spans="4:16" x14ac:dyDescent="0.25">
      <c r="D1129" s="10">
        <v>311001094985</v>
      </c>
      <c r="E1129" t="s">
        <v>1322</v>
      </c>
      <c r="F1129" t="s">
        <v>195</v>
      </c>
      <c r="J1129" t="str">
        <f t="shared" si="18"/>
        <v>111001012441_A</v>
      </c>
      <c r="K1129" s="10">
        <v>111001012441</v>
      </c>
      <c r="L1129" t="s">
        <v>1158</v>
      </c>
      <c r="M1129" s="10">
        <v>111001012441</v>
      </c>
      <c r="N1129" t="s">
        <v>2788</v>
      </c>
      <c r="O1129" t="s">
        <v>2438</v>
      </c>
      <c r="P1129" t="s">
        <v>2421</v>
      </c>
    </row>
    <row r="1130" spans="4:16" x14ac:dyDescent="0.25">
      <c r="D1130" s="10">
        <v>311001094993</v>
      </c>
      <c r="E1130" t="s">
        <v>1323</v>
      </c>
      <c r="F1130" t="s">
        <v>195</v>
      </c>
      <c r="J1130" t="str">
        <f t="shared" si="18"/>
        <v>111001012459_A</v>
      </c>
      <c r="K1130" s="10">
        <v>111001012459</v>
      </c>
      <c r="L1130" t="s">
        <v>1159</v>
      </c>
      <c r="M1130" s="10">
        <v>111001012459</v>
      </c>
      <c r="N1130" t="s">
        <v>2789</v>
      </c>
      <c r="O1130" t="s">
        <v>2438</v>
      </c>
      <c r="P1130" t="s">
        <v>2421</v>
      </c>
    </row>
    <row r="1131" spans="4:16" x14ac:dyDescent="0.25">
      <c r="D1131" s="10">
        <v>311001095001</v>
      </c>
      <c r="E1131" t="s">
        <v>1324</v>
      </c>
      <c r="F1131" t="s">
        <v>195</v>
      </c>
      <c r="J1131" t="str">
        <f t="shared" si="18"/>
        <v>111001012459_B</v>
      </c>
      <c r="K1131" s="10">
        <v>111001012459</v>
      </c>
      <c r="L1131" t="s">
        <v>1159</v>
      </c>
      <c r="M1131" s="10">
        <v>111001033944</v>
      </c>
      <c r="N1131" t="s">
        <v>2494</v>
      </c>
      <c r="O1131" t="s">
        <v>2441</v>
      </c>
      <c r="P1131" t="s">
        <v>2422</v>
      </c>
    </row>
    <row r="1132" spans="4:16" x14ac:dyDescent="0.25">
      <c r="D1132" s="10">
        <v>311001095400</v>
      </c>
      <c r="E1132" t="s">
        <v>1325</v>
      </c>
      <c r="F1132" t="s">
        <v>195</v>
      </c>
      <c r="J1132" t="str">
        <f t="shared" si="18"/>
        <v>111001012483_A</v>
      </c>
      <c r="K1132" s="10">
        <v>111001012483</v>
      </c>
      <c r="L1132" t="s">
        <v>1160</v>
      </c>
      <c r="M1132" s="10">
        <v>111001012483</v>
      </c>
      <c r="N1132" t="s">
        <v>2790</v>
      </c>
      <c r="O1132" t="s">
        <v>2438</v>
      </c>
      <c r="P1132" t="s">
        <v>2421</v>
      </c>
    </row>
    <row r="1133" spans="4:16" x14ac:dyDescent="0.25">
      <c r="D1133" s="10">
        <v>311001095540</v>
      </c>
      <c r="E1133" t="s">
        <v>1326</v>
      </c>
      <c r="F1133" t="s">
        <v>195</v>
      </c>
      <c r="J1133" t="str">
        <f t="shared" si="18"/>
        <v>111001012483_B</v>
      </c>
      <c r="K1133" s="10">
        <v>111001012483</v>
      </c>
      <c r="L1133" t="s">
        <v>1160</v>
      </c>
      <c r="M1133" s="10">
        <v>111001013099</v>
      </c>
      <c r="N1133" t="s">
        <v>2791</v>
      </c>
      <c r="O1133" t="s">
        <v>2441</v>
      </c>
      <c r="P1133" t="s">
        <v>2422</v>
      </c>
    </row>
    <row r="1134" spans="4:16" x14ac:dyDescent="0.25">
      <c r="D1134" s="10">
        <v>311001095981</v>
      </c>
      <c r="E1134" t="s">
        <v>1327</v>
      </c>
      <c r="F1134" t="s">
        <v>195</v>
      </c>
      <c r="J1134" t="str">
        <f t="shared" si="18"/>
        <v>111001012483_C</v>
      </c>
      <c r="K1134" s="10">
        <v>111001012483</v>
      </c>
      <c r="L1134" t="s">
        <v>1160</v>
      </c>
      <c r="M1134" s="10">
        <v>111265000033</v>
      </c>
      <c r="N1134" t="s">
        <v>2792</v>
      </c>
      <c r="O1134" t="s">
        <v>2443</v>
      </c>
      <c r="P1134" t="s">
        <v>2423</v>
      </c>
    </row>
    <row r="1135" spans="4:16" x14ac:dyDescent="0.25">
      <c r="D1135" s="10">
        <v>311001096210</v>
      </c>
      <c r="E1135" t="s">
        <v>1328</v>
      </c>
      <c r="F1135" t="s">
        <v>195</v>
      </c>
      <c r="J1135" t="str">
        <f t="shared" si="18"/>
        <v>111001013293_A</v>
      </c>
      <c r="K1135" s="10">
        <v>111001013293</v>
      </c>
      <c r="L1135" t="s">
        <v>1161</v>
      </c>
      <c r="M1135" s="10">
        <v>111001013293</v>
      </c>
      <c r="N1135" t="s">
        <v>2793</v>
      </c>
      <c r="O1135" t="s">
        <v>2438</v>
      </c>
      <c r="P1135" t="s">
        <v>2421</v>
      </c>
    </row>
    <row r="1136" spans="4:16" x14ac:dyDescent="0.25">
      <c r="D1136" s="10">
        <v>311001096228</v>
      </c>
      <c r="E1136" t="s">
        <v>1329</v>
      </c>
      <c r="F1136" t="s">
        <v>195</v>
      </c>
      <c r="J1136" t="str">
        <f t="shared" si="18"/>
        <v>111001013293_B</v>
      </c>
      <c r="K1136" s="10">
        <v>111001013293</v>
      </c>
      <c r="L1136" t="s">
        <v>1161</v>
      </c>
      <c r="M1136" s="10">
        <v>111001015181</v>
      </c>
      <c r="N1136" t="s">
        <v>2723</v>
      </c>
      <c r="O1136" t="s">
        <v>2441</v>
      </c>
      <c r="P1136" t="s">
        <v>2422</v>
      </c>
    </row>
    <row r="1137" spans="4:16" x14ac:dyDescent="0.25">
      <c r="D1137" s="10">
        <v>311001096694</v>
      </c>
      <c r="E1137" t="s">
        <v>1330</v>
      </c>
      <c r="F1137" t="s">
        <v>195</v>
      </c>
      <c r="J1137" t="str">
        <f t="shared" si="18"/>
        <v>111001015458_A</v>
      </c>
      <c r="K1137" s="10">
        <v>111001015458</v>
      </c>
      <c r="L1137" t="s">
        <v>1162</v>
      </c>
      <c r="M1137" s="10">
        <v>111001015458</v>
      </c>
      <c r="N1137" t="s">
        <v>2794</v>
      </c>
      <c r="O1137" t="s">
        <v>2438</v>
      </c>
      <c r="P1137" t="s">
        <v>2421</v>
      </c>
    </row>
    <row r="1138" spans="4:16" x14ac:dyDescent="0.25">
      <c r="D1138" s="10">
        <v>311001096856</v>
      </c>
      <c r="E1138" t="s">
        <v>1331</v>
      </c>
      <c r="F1138" t="s">
        <v>195</v>
      </c>
      <c r="J1138" t="str">
        <f t="shared" si="18"/>
        <v>111001015458_B</v>
      </c>
      <c r="K1138" s="10">
        <v>111001015458</v>
      </c>
      <c r="L1138" t="s">
        <v>1162</v>
      </c>
      <c r="M1138" s="10">
        <v>111001015342</v>
      </c>
      <c r="N1138" t="s">
        <v>2795</v>
      </c>
      <c r="O1138" t="s">
        <v>2441</v>
      </c>
      <c r="P1138" t="s">
        <v>2422</v>
      </c>
    </row>
    <row r="1139" spans="4:16" x14ac:dyDescent="0.25">
      <c r="D1139" s="10">
        <v>311001097071</v>
      </c>
      <c r="E1139" t="s">
        <v>1332</v>
      </c>
      <c r="F1139" t="s">
        <v>195</v>
      </c>
      <c r="J1139" t="str">
        <f t="shared" si="18"/>
        <v>111001015458_C</v>
      </c>
      <c r="K1139" s="10">
        <v>111001015458</v>
      </c>
      <c r="L1139" t="s">
        <v>1162</v>
      </c>
      <c r="M1139" s="10">
        <v>111001033995</v>
      </c>
      <c r="N1139" t="s">
        <v>2796</v>
      </c>
      <c r="O1139" t="s">
        <v>2443</v>
      </c>
      <c r="P1139" t="s">
        <v>2423</v>
      </c>
    </row>
    <row r="1140" spans="4:16" x14ac:dyDescent="0.25">
      <c r="D1140" s="10">
        <v>311001097259</v>
      </c>
      <c r="E1140" t="s">
        <v>1333</v>
      </c>
      <c r="F1140" t="s">
        <v>195</v>
      </c>
      <c r="J1140" t="str">
        <f t="shared" si="18"/>
        <v>111001015806_A</v>
      </c>
      <c r="K1140" s="10">
        <v>111001015806</v>
      </c>
      <c r="L1140" t="s">
        <v>1163</v>
      </c>
      <c r="M1140" s="10">
        <v>111001015806</v>
      </c>
      <c r="N1140" t="s">
        <v>2797</v>
      </c>
      <c r="O1140" t="s">
        <v>2438</v>
      </c>
      <c r="P1140" t="s">
        <v>2421</v>
      </c>
    </row>
    <row r="1141" spans="4:16" x14ac:dyDescent="0.25">
      <c r="D1141" s="10">
        <v>311001098051</v>
      </c>
      <c r="E1141" t="s">
        <v>1334</v>
      </c>
      <c r="F1141" t="s">
        <v>195</v>
      </c>
      <c r="J1141" t="str">
        <f t="shared" si="18"/>
        <v>111001015806_B</v>
      </c>
      <c r="K1141" s="10">
        <v>111001015806</v>
      </c>
      <c r="L1141" t="s">
        <v>1163</v>
      </c>
      <c r="M1141" s="10">
        <v>111001013561</v>
      </c>
      <c r="N1141" t="s">
        <v>2798</v>
      </c>
      <c r="O1141" t="s">
        <v>2441</v>
      </c>
      <c r="P1141" t="s">
        <v>2422</v>
      </c>
    </row>
    <row r="1142" spans="4:16" x14ac:dyDescent="0.25">
      <c r="D1142" s="10">
        <v>311001098069</v>
      </c>
      <c r="E1142" t="s">
        <v>1335</v>
      </c>
      <c r="F1142" t="s">
        <v>195</v>
      </c>
      <c r="J1142" t="str">
        <f t="shared" si="18"/>
        <v>111001015806_C</v>
      </c>
      <c r="K1142" s="10">
        <v>111001015806</v>
      </c>
      <c r="L1142" t="s">
        <v>1163</v>
      </c>
      <c r="M1142" s="10">
        <v>111001013609</v>
      </c>
      <c r="N1142" t="s">
        <v>2799</v>
      </c>
      <c r="O1142" t="s">
        <v>2443</v>
      </c>
      <c r="P1142" t="s">
        <v>2423</v>
      </c>
    </row>
    <row r="1143" spans="4:16" x14ac:dyDescent="0.25">
      <c r="D1143" s="10">
        <v>311001098158</v>
      </c>
      <c r="E1143" t="s">
        <v>1336</v>
      </c>
      <c r="F1143" t="s">
        <v>195</v>
      </c>
      <c r="J1143" t="str">
        <f t="shared" si="18"/>
        <v>111001015814_A</v>
      </c>
      <c r="K1143" s="10">
        <v>111001015814</v>
      </c>
      <c r="L1143" t="s">
        <v>1164</v>
      </c>
      <c r="M1143" s="10">
        <v>111001015814</v>
      </c>
      <c r="N1143" t="s">
        <v>2800</v>
      </c>
      <c r="O1143" t="s">
        <v>2438</v>
      </c>
      <c r="P1143" t="s">
        <v>2421</v>
      </c>
    </row>
    <row r="1144" spans="4:16" x14ac:dyDescent="0.25">
      <c r="D1144" s="10">
        <v>311001098344</v>
      </c>
      <c r="E1144" t="s">
        <v>1337</v>
      </c>
      <c r="F1144" t="s">
        <v>195</v>
      </c>
      <c r="J1144" t="str">
        <f t="shared" si="18"/>
        <v>111001015814_B</v>
      </c>
      <c r="K1144" s="10">
        <v>111001015814</v>
      </c>
      <c r="L1144" t="s">
        <v>1164</v>
      </c>
      <c r="M1144" s="10">
        <v>111001015784</v>
      </c>
      <c r="N1144" t="s">
        <v>2801</v>
      </c>
      <c r="O1144" t="s">
        <v>2441</v>
      </c>
      <c r="P1144" t="s">
        <v>2422</v>
      </c>
    </row>
    <row r="1145" spans="4:16" x14ac:dyDescent="0.25">
      <c r="D1145" s="10">
        <v>311001098425</v>
      </c>
      <c r="E1145" t="s">
        <v>1338</v>
      </c>
      <c r="F1145" t="s">
        <v>195</v>
      </c>
      <c r="J1145" t="str">
        <f t="shared" si="18"/>
        <v>111001017795_A</v>
      </c>
      <c r="K1145" s="10">
        <v>111001017795</v>
      </c>
      <c r="L1145" t="s">
        <v>1165</v>
      </c>
      <c r="M1145" s="10">
        <v>111001017795</v>
      </c>
      <c r="N1145" t="s">
        <v>2802</v>
      </c>
      <c r="O1145" t="s">
        <v>2438</v>
      </c>
      <c r="P1145" t="s">
        <v>2421</v>
      </c>
    </row>
    <row r="1146" spans="4:16" x14ac:dyDescent="0.25">
      <c r="D1146" s="10">
        <v>311001098468</v>
      </c>
      <c r="E1146" t="s">
        <v>1339</v>
      </c>
      <c r="F1146" t="s">
        <v>195</v>
      </c>
      <c r="J1146" t="str">
        <f t="shared" si="18"/>
        <v>111001025216_A</v>
      </c>
      <c r="K1146" s="10">
        <v>111001025216</v>
      </c>
      <c r="L1146" t="s">
        <v>1166</v>
      </c>
      <c r="M1146" s="10">
        <v>111001025216</v>
      </c>
      <c r="N1146" t="s">
        <v>2803</v>
      </c>
      <c r="O1146" t="s">
        <v>2438</v>
      </c>
      <c r="P1146" t="s">
        <v>2421</v>
      </c>
    </row>
    <row r="1147" spans="4:16" x14ac:dyDescent="0.25">
      <c r="D1147" s="10">
        <v>311001098549</v>
      </c>
      <c r="E1147" t="s">
        <v>1340</v>
      </c>
      <c r="F1147" t="s">
        <v>195</v>
      </c>
      <c r="J1147" t="str">
        <f t="shared" si="18"/>
        <v>111001028207_A</v>
      </c>
      <c r="K1147" s="10">
        <v>111001028207</v>
      </c>
      <c r="L1147" t="s">
        <v>1167</v>
      </c>
      <c r="M1147" s="10">
        <v>111001028207</v>
      </c>
      <c r="N1147" t="s">
        <v>1167</v>
      </c>
      <c r="O1147" t="s">
        <v>2438</v>
      </c>
      <c r="P1147" t="s">
        <v>2421</v>
      </c>
    </row>
    <row r="1148" spans="4:16" x14ac:dyDescent="0.25">
      <c r="D1148" s="10">
        <v>311001099855</v>
      </c>
      <c r="E1148" t="s">
        <v>1341</v>
      </c>
      <c r="F1148" t="s">
        <v>195</v>
      </c>
      <c r="J1148" t="str">
        <f t="shared" si="18"/>
        <v>111001033979_A</v>
      </c>
      <c r="K1148" s="10">
        <v>111001033979</v>
      </c>
      <c r="L1148" t="s">
        <v>1168</v>
      </c>
      <c r="M1148" s="10">
        <v>111001033979</v>
      </c>
      <c r="N1148" t="s">
        <v>2804</v>
      </c>
      <c r="O1148" t="s">
        <v>2438</v>
      </c>
      <c r="P1148" t="s">
        <v>2421</v>
      </c>
    </row>
    <row r="1149" spans="4:16" x14ac:dyDescent="0.25">
      <c r="D1149" s="10">
        <v>311001099863</v>
      </c>
      <c r="E1149" t="s">
        <v>1342</v>
      </c>
      <c r="F1149" t="s">
        <v>195</v>
      </c>
      <c r="J1149" t="str">
        <f t="shared" si="18"/>
        <v>111001033979_B</v>
      </c>
      <c r="K1149" s="10">
        <v>111001033979</v>
      </c>
      <c r="L1149" t="s">
        <v>1168</v>
      </c>
      <c r="M1149" s="10">
        <v>111001015831</v>
      </c>
      <c r="N1149" t="s">
        <v>2805</v>
      </c>
      <c r="O1149" t="s">
        <v>2441</v>
      </c>
      <c r="P1149" t="s">
        <v>2422</v>
      </c>
    </row>
    <row r="1150" spans="4:16" x14ac:dyDescent="0.25">
      <c r="D1150" s="10">
        <v>311001099871</v>
      </c>
      <c r="E1150" t="s">
        <v>1343</v>
      </c>
      <c r="F1150" t="s">
        <v>195</v>
      </c>
      <c r="J1150" t="str">
        <f t="shared" si="18"/>
        <v>111001034002_A</v>
      </c>
      <c r="K1150" s="10">
        <v>111001034002</v>
      </c>
      <c r="L1150" t="s">
        <v>1169</v>
      </c>
      <c r="M1150" s="10">
        <v>111001034002</v>
      </c>
      <c r="N1150" t="s">
        <v>2806</v>
      </c>
      <c r="O1150" t="s">
        <v>2438</v>
      </c>
      <c r="P1150" t="s">
        <v>2421</v>
      </c>
    </row>
    <row r="1151" spans="4:16" x14ac:dyDescent="0.25">
      <c r="D1151" s="10">
        <v>311001099901</v>
      </c>
      <c r="E1151" t="s">
        <v>1344</v>
      </c>
      <c r="F1151" t="s">
        <v>195</v>
      </c>
      <c r="J1151" t="str">
        <f t="shared" si="18"/>
        <v>111001035521_A</v>
      </c>
      <c r="K1151" s="10">
        <v>111001035521</v>
      </c>
      <c r="L1151" t="s">
        <v>1170</v>
      </c>
      <c r="M1151" s="10">
        <v>111001035521</v>
      </c>
      <c r="N1151" t="s">
        <v>2807</v>
      </c>
      <c r="O1151" t="s">
        <v>2438</v>
      </c>
      <c r="P1151" t="s">
        <v>2421</v>
      </c>
    </row>
    <row r="1152" spans="4:16" x14ac:dyDescent="0.25">
      <c r="D1152" s="10">
        <v>311001099928</v>
      </c>
      <c r="E1152" t="s">
        <v>1345</v>
      </c>
      <c r="F1152" t="s">
        <v>195</v>
      </c>
      <c r="J1152" t="str">
        <f t="shared" si="18"/>
        <v>111001035521_B</v>
      </c>
      <c r="K1152" s="10">
        <v>111001035521</v>
      </c>
      <c r="L1152" t="s">
        <v>1170</v>
      </c>
      <c r="M1152" s="10">
        <v>111001018139</v>
      </c>
      <c r="N1152" t="s">
        <v>2808</v>
      </c>
      <c r="O1152" t="s">
        <v>2441</v>
      </c>
      <c r="P1152" t="s">
        <v>2422</v>
      </c>
    </row>
    <row r="1153" spans="4:16" x14ac:dyDescent="0.25">
      <c r="D1153" s="10">
        <v>311001099961</v>
      </c>
      <c r="E1153" t="s">
        <v>1346</v>
      </c>
      <c r="F1153" t="s">
        <v>195</v>
      </c>
      <c r="J1153" t="str">
        <f t="shared" si="18"/>
        <v>111001035521_C</v>
      </c>
      <c r="K1153" s="10">
        <v>111001035521</v>
      </c>
      <c r="L1153" t="s">
        <v>1170</v>
      </c>
      <c r="M1153" s="10">
        <v>111001018236</v>
      </c>
      <c r="N1153" t="s">
        <v>2809</v>
      </c>
      <c r="O1153" t="s">
        <v>2443</v>
      </c>
      <c r="P1153" t="s">
        <v>2423</v>
      </c>
    </row>
    <row r="1154" spans="4:16" x14ac:dyDescent="0.25">
      <c r="D1154" s="10">
        <v>311001099987</v>
      </c>
      <c r="E1154" t="s">
        <v>1347</v>
      </c>
      <c r="F1154" t="s">
        <v>195</v>
      </c>
      <c r="J1154" t="str">
        <f t="shared" si="18"/>
        <v>111001036625_A</v>
      </c>
      <c r="K1154" s="10">
        <v>111001036625</v>
      </c>
      <c r="L1154" t="s">
        <v>1171</v>
      </c>
      <c r="M1154" s="10">
        <v>111001036625</v>
      </c>
      <c r="N1154" t="s">
        <v>2810</v>
      </c>
      <c r="O1154" t="s">
        <v>2438</v>
      </c>
      <c r="P1154" t="s">
        <v>2421</v>
      </c>
    </row>
    <row r="1155" spans="4:16" x14ac:dyDescent="0.25">
      <c r="D1155" s="10">
        <v>311001099995</v>
      </c>
      <c r="E1155" t="s">
        <v>1348</v>
      </c>
      <c r="F1155" t="s">
        <v>195</v>
      </c>
      <c r="J1155" t="str">
        <f t="shared" si="18"/>
        <v>111001046299_A</v>
      </c>
      <c r="K1155" s="10">
        <v>111001046299</v>
      </c>
      <c r="L1155" t="s">
        <v>1172</v>
      </c>
      <c r="M1155" s="10">
        <v>111001046299</v>
      </c>
      <c r="N1155" t="s">
        <v>2811</v>
      </c>
      <c r="O1155" t="s">
        <v>2438</v>
      </c>
      <c r="P1155" t="s">
        <v>2421</v>
      </c>
    </row>
    <row r="1156" spans="4:16" x14ac:dyDescent="0.25">
      <c r="D1156" s="10">
        <v>311001100110</v>
      </c>
      <c r="E1156" t="s">
        <v>1349</v>
      </c>
      <c r="F1156" t="s">
        <v>195</v>
      </c>
      <c r="J1156" t="str">
        <f t="shared" si="18"/>
        <v>111001046299_B</v>
      </c>
      <c r="K1156" s="10">
        <v>111001046299</v>
      </c>
      <c r="L1156" t="s">
        <v>1172</v>
      </c>
      <c r="M1156" s="10">
        <v>111001018228</v>
      </c>
      <c r="N1156" t="s">
        <v>2812</v>
      </c>
      <c r="O1156" t="s">
        <v>2441</v>
      </c>
      <c r="P1156" t="s">
        <v>2422</v>
      </c>
    </row>
    <row r="1157" spans="4:16" x14ac:dyDescent="0.25">
      <c r="D1157" s="10">
        <v>311001100667</v>
      </c>
      <c r="E1157" t="s">
        <v>1350</v>
      </c>
      <c r="F1157" t="s">
        <v>195</v>
      </c>
      <c r="J1157" t="str">
        <f t="shared" si="18"/>
        <v>111001098922_A</v>
      </c>
      <c r="K1157" s="10">
        <v>111001098922</v>
      </c>
      <c r="L1157" t="s">
        <v>1173</v>
      </c>
      <c r="M1157" s="10">
        <v>111001098922</v>
      </c>
      <c r="N1157" t="s">
        <v>1173</v>
      </c>
      <c r="O1157" t="s">
        <v>2438</v>
      </c>
      <c r="P1157" t="s">
        <v>2421</v>
      </c>
    </row>
    <row r="1158" spans="4:16" x14ac:dyDescent="0.25">
      <c r="D1158" s="10">
        <v>311001100691</v>
      </c>
      <c r="E1158" t="s">
        <v>1351</v>
      </c>
      <c r="F1158" t="s">
        <v>195</v>
      </c>
      <c r="J1158" t="str">
        <f t="shared" si="18"/>
        <v>111001098931_A</v>
      </c>
      <c r="K1158" s="10">
        <v>111001098931</v>
      </c>
      <c r="L1158" t="s">
        <v>1174</v>
      </c>
      <c r="M1158" s="10">
        <v>111001098931</v>
      </c>
      <c r="N1158" t="s">
        <v>1174</v>
      </c>
      <c r="O1158" t="s">
        <v>2438</v>
      </c>
      <c r="P1158" t="s">
        <v>2421</v>
      </c>
    </row>
    <row r="1159" spans="4:16" x14ac:dyDescent="0.25">
      <c r="D1159" s="10">
        <v>311001100730</v>
      </c>
      <c r="E1159" t="s">
        <v>1352</v>
      </c>
      <c r="F1159" t="s">
        <v>195</v>
      </c>
      <c r="J1159" t="str">
        <f t="shared" si="18"/>
        <v>111001104035_A</v>
      </c>
      <c r="K1159" s="10">
        <v>111001104035</v>
      </c>
      <c r="L1159" t="s">
        <v>1175</v>
      </c>
      <c r="M1159" s="10">
        <v>111001104035</v>
      </c>
      <c r="N1159" t="s">
        <v>2813</v>
      </c>
      <c r="O1159" t="s">
        <v>2438</v>
      </c>
      <c r="P1159" t="s">
        <v>2421</v>
      </c>
    </row>
    <row r="1160" spans="4:16" x14ac:dyDescent="0.25">
      <c r="D1160" s="10">
        <v>311001100756</v>
      </c>
      <c r="E1160" t="s">
        <v>1353</v>
      </c>
      <c r="F1160" t="s">
        <v>195</v>
      </c>
      <c r="J1160" t="str">
        <f t="shared" si="18"/>
        <v>111001108456_A</v>
      </c>
      <c r="K1160" s="10">
        <v>111001108456</v>
      </c>
      <c r="L1160" t="s">
        <v>1176</v>
      </c>
      <c r="M1160" s="10">
        <v>111001108456</v>
      </c>
      <c r="N1160" t="s">
        <v>2814</v>
      </c>
      <c r="O1160" t="s">
        <v>2438</v>
      </c>
      <c r="P1160" t="s">
        <v>2421</v>
      </c>
    </row>
    <row r="1161" spans="4:16" x14ac:dyDescent="0.25">
      <c r="D1161" s="10">
        <v>311001100764</v>
      </c>
      <c r="E1161" t="s">
        <v>1354</v>
      </c>
      <c r="F1161" t="s">
        <v>195</v>
      </c>
      <c r="J1161" t="str">
        <f t="shared" si="18"/>
        <v>111001108901_A</v>
      </c>
      <c r="K1161" s="10">
        <v>111001108901</v>
      </c>
      <c r="L1161" t="s">
        <v>1177</v>
      </c>
      <c r="M1161" s="10">
        <v>111001108901</v>
      </c>
      <c r="N1161" t="s">
        <v>2815</v>
      </c>
      <c r="O1161" t="s">
        <v>2438</v>
      </c>
      <c r="P1161" t="s">
        <v>2421</v>
      </c>
    </row>
    <row r="1162" spans="4:16" x14ac:dyDescent="0.25">
      <c r="D1162" s="10">
        <v>311001100781</v>
      </c>
      <c r="E1162" t="s">
        <v>1355</v>
      </c>
      <c r="F1162" t="s">
        <v>195</v>
      </c>
      <c r="J1162" t="str">
        <f t="shared" si="18"/>
        <v>111001109550_A</v>
      </c>
      <c r="K1162" s="10">
        <v>111001109550</v>
      </c>
      <c r="L1162" t="s">
        <v>1178</v>
      </c>
      <c r="M1162" s="10">
        <v>111001109550</v>
      </c>
      <c r="N1162" t="s">
        <v>2816</v>
      </c>
      <c r="O1162" t="s">
        <v>2438</v>
      </c>
      <c r="P1162" t="s">
        <v>2421</v>
      </c>
    </row>
    <row r="1163" spans="4:16" x14ac:dyDescent="0.25">
      <c r="D1163" s="10">
        <v>311001100799</v>
      </c>
      <c r="E1163" t="s">
        <v>1356</v>
      </c>
      <c r="F1163" t="s">
        <v>195</v>
      </c>
      <c r="J1163" t="str">
        <f t="shared" si="18"/>
        <v>111265000017_A</v>
      </c>
      <c r="K1163" s="10">
        <v>111265000017</v>
      </c>
      <c r="L1163" t="s">
        <v>1179</v>
      </c>
      <c r="M1163" s="10">
        <v>111265000017</v>
      </c>
      <c r="N1163" t="s">
        <v>2817</v>
      </c>
      <c r="O1163" t="s">
        <v>2438</v>
      </c>
      <c r="P1163" t="s">
        <v>2421</v>
      </c>
    </row>
    <row r="1164" spans="4:16" x14ac:dyDescent="0.25">
      <c r="D1164" s="10">
        <v>311001100829</v>
      </c>
      <c r="E1164" t="s">
        <v>1357</v>
      </c>
      <c r="F1164" t="s">
        <v>195</v>
      </c>
      <c r="J1164" t="str">
        <f t="shared" si="18"/>
        <v>111265000017_B</v>
      </c>
      <c r="K1164" s="10">
        <v>111265000017</v>
      </c>
      <c r="L1164" t="s">
        <v>1179</v>
      </c>
      <c r="M1164" s="10">
        <v>111850001410</v>
      </c>
      <c r="N1164" t="s">
        <v>2818</v>
      </c>
      <c r="O1164" t="s">
        <v>2441</v>
      </c>
      <c r="P1164" t="s">
        <v>2422</v>
      </c>
    </row>
    <row r="1165" spans="4:16" x14ac:dyDescent="0.25">
      <c r="D1165" s="10">
        <v>311001100845</v>
      </c>
      <c r="E1165" t="s">
        <v>1358</v>
      </c>
      <c r="F1165" t="s">
        <v>195</v>
      </c>
      <c r="J1165" t="str">
        <f t="shared" si="18"/>
        <v>111265000025_A</v>
      </c>
      <c r="K1165" s="10">
        <v>111265000025</v>
      </c>
      <c r="L1165" t="s">
        <v>215</v>
      </c>
      <c r="M1165" s="10">
        <v>111265000025</v>
      </c>
      <c r="N1165" t="s">
        <v>2464</v>
      </c>
      <c r="O1165" t="s">
        <v>2438</v>
      </c>
      <c r="P1165" t="s">
        <v>2421</v>
      </c>
    </row>
    <row r="1166" spans="4:16" x14ac:dyDescent="0.25">
      <c r="D1166" s="10">
        <v>311001100853</v>
      </c>
      <c r="E1166" t="s">
        <v>1359</v>
      </c>
      <c r="F1166" t="s">
        <v>195</v>
      </c>
      <c r="J1166" t="str">
        <f t="shared" si="18"/>
        <v>111265000025_C</v>
      </c>
      <c r="K1166" s="10">
        <v>111265000025</v>
      </c>
      <c r="L1166" t="s">
        <v>215</v>
      </c>
      <c r="M1166" s="10">
        <v>111001107042</v>
      </c>
      <c r="N1166" t="s">
        <v>2819</v>
      </c>
      <c r="O1166" t="s">
        <v>2443</v>
      </c>
      <c r="P1166" t="s">
        <v>2423</v>
      </c>
    </row>
    <row r="1167" spans="4:16" x14ac:dyDescent="0.25">
      <c r="D1167" s="10">
        <v>311001101345</v>
      </c>
      <c r="E1167" t="s">
        <v>1360</v>
      </c>
      <c r="F1167" t="s">
        <v>195</v>
      </c>
      <c r="J1167" t="str">
        <f t="shared" si="18"/>
        <v>111265000025_D</v>
      </c>
      <c r="K1167" s="10">
        <v>111265000025</v>
      </c>
      <c r="L1167" t="s">
        <v>215</v>
      </c>
      <c r="M1167" s="10">
        <v>111001110639</v>
      </c>
      <c r="N1167" t="s">
        <v>2675</v>
      </c>
      <c r="O1167" t="s">
        <v>2453</v>
      </c>
      <c r="P1167" t="s">
        <v>2424</v>
      </c>
    </row>
    <row r="1168" spans="4:16" x14ac:dyDescent="0.25">
      <c r="D1168" s="10">
        <v>311001101353</v>
      </c>
      <c r="E1168" t="s">
        <v>1361</v>
      </c>
      <c r="F1168" t="s">
        <v>195</v>
      </c>
      <c r="J1168" t="str">
        <f t="shared" si="18"/>
        <v>111265000343_A</v>
      </c>
      <c r="K1168" s="10">
        <v>111265000343</v>
      </c>
      <c r="L1168" t="s">
        <v>1180</v>
      </c>
      <c r="M1168" s="10">
        <v>111265000343</v>
      </c>
      <c r="N1168" t="s">
        <v>2820</v>
      </c>
      <c r="O1168" t="s">
        <v>2438</v>
      </c>
      <c r="P1168" t="s">
        <v>2421</v>
      </c>
    </row>
    <row r="1169" spans="4:16" x14ac:dyDescent="0.25">
      <c r="D1169" s="10">
        <v>311001101370</v>
      </c>
      <c r="E1169" t="s">
        <v>1362</v>
      </c>
      <c r="F1169" t="s">
        <v>195</v>
      </c>
      <c r="J1169" t="str">
        <f t="shared" si="18"/>
        <v>111265000343_B</v>
      </c>
      <c r="K1169" s="10">
        <v>111265000343</v>
      </c>
      <c r="L1169" t="s">
        <v>1180</v>
      </c>
      <c r="M1169" s="10">
        <v>111001030601</v>
      </c>
      <c r="N1169" t="s">
        <v>2646</v>
      </c>
      <c r="O1169" t="s">
        <v>2441</v>
      </c>
      <c r="P1169" t="s">
        <v>2422</v>
      </c>
    </row>
    <row r="1170" spans="4:16" x14ac:dyDescent="0.25">
      <c r="D1170" s="10">
        <v>311001101396</v>
      </c>
      <c r="E1170" t="s">
        <v>1363</v>
      </c>
      <c r="F1170" t="s">
        <v>195</v>
      </c>
      <c r="J1170" t="str">
        <f t="shared" si="18"/>
        <v>111265000394_A</v>
      </c>
      <c r="K1170" s="10">
        <v>111265000394</v>
      </c>
      <c r="L1170" t="s">
        <v>1181</v>
      </c>
      <c r="M1170" s="10">
        <v>111265000394</v>
      </c>
      <c r="N1170" t="s">
        <v>2821</v>
      </c>
      <c r="O1170" t="s">
        <v>2438</v>
      </c>
      <c r="P1170" t="s">
        <v>2421</v>
      </c>
    </row>
    <row r="1171" spans="4:16" x14ac:dyDescent="0.25">
      <c r="D1171" s="10">
        <v>311001101426</v>
      </c>
      <c r="E1171" t="s">
        <v>1364</v>
      </c>
      <c r="F1171" t="s">
        <v>195</v>
      </c>
      <c r="J1171" t="str">
        <f t="shared" si="18"/>
        <v>111265000394_B</v>
      </c>
      <c r="K1171" s="10">
        <v>111265000394</v>
      </c>
      <c r="L1171" t="s">
        <v>1181</v>
      </c>
      <c r="M1171" s="10">
        <v>111001015792</v>
      </c>
      <c r="N1171" t="s">
        <v>2822</v>
      </c>
      <c r="O1171" t="s">
        <v>2441</v>
      </c>
      <c r="P1171" t="s">
        <v>2422</v>
      </c>
    </row>
    <row r="1172" spans="4:16" x14ac:dyDescent="0.25">
      <c r="D1172" s="10">
        <v>311001101434</v>
      </c>
      <c r="E1172" t="s">
        <v>1365</v>
      </c>
      <c r="F1172" t="s">
        <v>195</v>
      </c>
      <c r="J1172" t="str">
        <f t="shared" si="18"/>
        <v>111265000408_A</v>
      </c>
      <c r="K1172" s="10">
        <v>111265000408</v>
      </c>
      <c r="L1172" t="s">
        <v>1182</v>
      </c>
      <c r="M1172" s="10">
        <v>111265000408</v>
      </c>
      <c r="N1172" t="s">
        <v>2823</v>
      </c>
      <c r="O1172" t="s">
        <v>2438</v>
      </c>
      <c r="P1172" t="s">
        <v>2421</v>
      </c>
    </row>
    <row r="1173" spans="4:16" x14ac:dyDescent="0.25">
      <c r="D1173" s="10">
        <v>311001101451</v>
      </c>
      <c r="E1173" t="s">
        <v>1366</v>
      </c>
      <c r="F1173" t="s">
        <v>195</v>
      </c>
      <c r="J1173" t="str">
        <f t="shared" si="18"/>
        <v>111265000408_B</v>
      </c>
      <c r="K1173" s="10">
        <v>111265000408</v>
      </c>
      <c r="L1173" t="s">
        <v>1182</v>
      </c>
      <c r="M1173" s="10">
        <v>111001013579</v>
      </c>
      <c r="N1173" t="s">
        <v>2824</v>
      </c>
      <c r="O1173" t="s">
        <v>2441</v>
      </c>
      <c r="P1173" t="s">
        <v>2422</v>
      </c>
    </row>
    <row r="1174" spans="4:16" x14ac:dyDescent="0.25">
      <c r="D1174" s="10">
        <v>311001101477</v>
      </c>
      <c r="E1174" t="s">
        <v>1367</v>
      </c>
      <c r="F1174" t="s">
        <v>195</v>
      </c>
      <c r="J1174" t="str">
        <f t="shared" si="18"/>
        <v>311001000531_A</v>
      </c>
      <c r="K1174" s="10">
        <v>311001000531</v>
      </c>
      <c r="L1174" t="s">
        <v>1183</v>
      </c>
      <c r="M1174" s="10">
        <v>311001000531</v>
      </c>
      <c r="N1174" t="s">
        <v>1183</v>
      </c>
      <c r="O1174" t="s">
        <v>2438</v>
      </c>
      <c r="P1174" t="s">
        <v>2421</v>
      </c>
    </row>
    <row r="1175" spans="4:16" x14ac:dyDescent="0.25">
      <c r="D1175" s="10">
        <v>311001101485</v>
      </c>
      <c r="E1175" t="s">
        <v>1368</v>
      </c>
      <c r="F1175" t="s">
        <v>195</v>
      </c>
      <c r="J1175" t="str">
        <f t="shared" si="18"/>
        <v>311001000859_A</v>
      </c>
      <c r="K1175" s="10">
        <v>311001000859</v>
      </c>
      <c r="L1175" t="s">
        <v>1184</v>
      </c>
      <c r="M1175" s="10">
        <v>311001000859</v>
      </c>
      <c r="N1175" t="s">
        <v>1184</v>
      </c>
      <c r="O1175" t="s">
        <v>2438</v>
      </c>
      <c r="P1175" t="s">
        <v>2421</v>
      </c>
    </row>
    <row r="1176" spans="4:16" x14ac:dyDescent="0.25">
      <c r="D1176" s="10">
        <v>311001101876</v>
      </c>
      <c r="E1176" t="s">
        <v>1369</v>
      </c>
      <c r="F1176" t="s">
        <v>195</v>
      </c>
      <c r="J1176" t="str">
        <f t="shared" si="18"/>
        <v>311001001081_A</v>
      </c>
      <c r="K1176" s="10">
        <v>311001001081</v>
      </c>
      <c r="L1176" t="s">
        <v>1185</v>
      </c>
      <c r="M1176" s="10">
        <v>311001001081</v>
      </c>
      <c r="N1176" t="s">
        <v>1185</v>
      </c>
      <c r="O1176" t="s">
        <v>2438</v>
      </c>
      <c r="P1176" t="s">
        <v>2421</v>
      </c>
    </row>
    <row r="1177" spans="4:16" x14ac:dyDescent="0.25">
      <c r="D1177" s="10">
        <v>311001102261</v>
      </c>
      <c r="E1177" t="s">
        <v>1370</v>
      </c>
      <c r="F1177" t="s">
        <v>195</v>
      </c>
      <c r="J1177" t="str">
        <f t="shared" si="18"/>
        <v>311001001090_A</v>
      </c>
      <c r="K1177" s="10">
        <v>311001001090</v>
      </c>
      <c r="L1177" t="s">
        <v>1186</v>
      </c>
      <c r="M1177" s="10">
        <v>311001001090</v>
      </c>
      <c r="N1177" t="s">
        <v>1186</v>
      </c>
      <c r="O1177" t="s">
        <v>2438</v>
      </c>
      <c r="P1177" t="s">
        <v>2421</v>
      </c>
    </row>
    <row r="1178" spans="4:16" x14ac:dyDescent="0.25">
      <c r="D1178" s="10">
        <v>311001102708</v>
      </c>
      <c r="E1178" t="s">
        <v>1371</v>
      </c>
      <c r="F1178" t="s">
        <v>195</v>
      </c>
      <c r="J1178" t="str">
        <f t="shared" si="18"/>
        <v>311001001359_A</v>
      </c>
      <c r="K1178" s="10">
        <v>311001001359</v>
      </c>
      <c r="L1178" t="s">
        <v>1187</v>
      </c>
      <c r="M1178" s="10">
        <v>311001001359</v>
      </c>
      <c r="N1178" t="s">
        <v>1187</v>
      </c>
      <c r="O1178" t="s">
        <v>2438</v>
      </c>
      <c r="P1178" t="s">
        <v>2421</v>
      </c>
    </row>
    <row r="1179" spans="4:16" x14ac:dyDescent="0.25">
      <c r="D1179" s="10">
        <v>311001105138</v>
      </c>
      <c r="E1179" t="s">
        <v>1372</v>
      </c>
      <c r="F1179" t="s">
        <v>195</v>
      </c>
      <c r="J1179" t="str">
        <f t="shared" si="18"/>
        <v>311001001707_A</v>
      </c>
      <c r="K1179" s="10">
        <v>311001001707</v>
      </c>
      <c r="L1179" t="s">
        <v>1188</v>
      </c>
      <c r="M1179" s="10">
        <v>311001001707</v>
      </c>
      <c r="N1179" t="s">
        <v>1188</v>
      </c>
      <c r="O1179" t="s">
        <v>2438</v>
      </c>
      <c r="P1179" t="s">
        <v>2421</v>
      </c>
    </row>
    <row r="1180" spans="4:16" x14ac:dyDescent="0.25">
      <c r="D1180" s="10">
        <v>311001105146</v>
      </c>
      <c r="E1180" t="s">
        <v>1373</v>
      </c>
      <c r="F1180" t="s">
        <v>195</v>
      </c>
      <c r="J1180" t="str">
        <f t="shared" si="18"/>
        <v>311001002908_A</v>
      </c>
      <c r="K1180" s="10">
        <v>311001002908</v>
      </c>
      <c r="L1180" t="s">
        <v>1189</v>
      </c>
      <c r="M1180" s="10">
        <v>311001002908</v>
      </c>
      <c r="N1180" t="s">
        <v>1189</v>
      </c>
      <c r="O1180" t="s">
        <v>2438</v>
      </c>
      <c r="P1180" t="s">
        <v>2421</v>
      </c>
    </row>
    <row r="1181" spans="4:16" x14ac:dyDescent="0.25">
      <c r="D1181" s="10">
        <v>311001105162</v>
      </c>
      <c r="E1181" t="s">
        <v>1374</v>
      </c>
      <c r="F1181" t="s">
        <v>195</v>
      </c>
      <c r="J1181" t="str">
        <f t="shared" ref="J1181:J1244" si="19">CONCATENATE(K1181,"_",P1181)</f>
        <v>311001004269_A</v>
      </c>
      <c r="K1181" s="10">
        <v>311001004269</v>
      </c>
      <c r="L1181" t="s">
        <v>1190</v>
      </c>
      <c r="M1181" s="10">
        <v>311001004269</v>
      </c>
      <c r="N1181" t="s">
        <v>1190</v>
      </c>
      <c r="O1181" t="s">
        <v>2438</v>
      </c>
      <c r="P1181" t="s">
        <v>2421</v>
      </c>
    </row>
    <row r="1182" spans="4:16" x14ac:dyDescent="0.25">
      <c r="D1182" s="10">
        <v>311001105171</v>
      </c>
      <c r="E1182" t="s">
        <v>1375</v>
      </c>
      <c r="F1182" t="s">
        <v>195</v>
      </c>
      <c r="J1182" t="str">
        <f t="shared" si="19"/>
        <v>311001005168_A</v>
      </c>
      <c r="K1182" s="10">
        <v>311001005168</v>
      </c>
      <c r="L1182" t="s">
        <v>1191</v>
      </c>
      <c r="M1182" s="10">
        <v>311001005168</v>
      </c>
      <c r="N1182" t="s">
        <v>1191</v>
      </c>
      <c r="O1182" t="s">
        <v>2438</v>
      </c>
      <c r="P1182" t="s">
        <v>2421</v>
      </c>
    </row>
    <row r="1183" spans="4:16" x14ac:dyDescent="0.25">
      <c r="D1183" s="10">
        <v>311001105189</v>
      </c>
      <c r="E1183" t="s">
        <v>1376</v>
      </c>
      <c r="F1183" t="s">
        <v>195</v>
      </c>
      <c r="J1183" t="str">
        <f t="shared" si="19"/>
        <v>311001005249_A</v>
      </c>
      <c r="K1183" s="10">
        <v>311001005249</v>
      </c>
      <c r="L1183" t="s">
        <v>1192</v>
      </c>
      <c r="M1183" s="10">
        <v>311001005249</v>
      </c>
      <c r="N1183" t="s">
        <v>1192</v>
      </c>
      <c r="O1183" t="s">
        <v>2438</v>
      </c>
      <c r="P1183" t="s">
        <v>2421</v>
      </c>
    </row>
    <row r="1184" spans="4:16" x14ac:dyDescent="0.25">
      <c r="D1184" s="10">
        <v>311001105197</v>
      </c>
      <c r="E1184" t="s">
        <v>1377</v>
      </c>
      <c r="F1184" t="s">
        <v>195</v>
      </c>
      <c r="J1184" t="str">
        <f t="shared" si="19"/>
        <v>311001005273_A</v>
      </c>
      <c r="K1184" s="10">
        <v>311001005273</v>
      </c>
      <c r="L1184" t="s">
        <v>1193</v>
      </c>
      <c r="M1184" s="10">
        <v>311001005273</v>
      </c>
      <c r="N1184" t="s">
        <v>1193</v>
      </c>
      <c r="O1184" t="s">
        <v>2438</v>
      </c>
      <c r="P1184" t="s">
        <v>2421</v>
      </c>
    </row>
    <row r="1185" spans="4:16" x14ac:dyDescent="0.25">
      <c r="D1185" s="10">
        <v>311001105219</v>
      </c>
      <c r="E1185" t="s">
        <v>1378</v>
      </c>
      <c r="F1185" t="s">
        <v>195</v>
      </c>
      <c r="J1185" t="str">
        <f t="shared" si="19"/>
        <v>311001008621_A</v>
      </c>
      <c r="K1185" s="10">
        <v>311001008621</v>
      </c>
      <c r="L1185" t="s">
        <v>1194</v>
      </c>
      <c r="M1185" s="10">
        <v>311001008621</v>
      </c>
      <c r="N1185" t="s">
        <v>1194</v>
      </c>
      <c r="O1185" t="s">
        <v>2438</v>
      </c>
      <c r="P1185" t="s">
        <v>2421</v>
      </c>
    </row>
    <row r="1186" spans="4:16" x14ac:dyDescent="0.25">
      <c r="D1186" s="10">
        <v>311001105227</v>
      </c>
      <c r="E1186" t="s">
        <v>1379</v>
      </c>
      <c r="F1186" t="s">
        <v>195</v>
      </c>
      <c r="J1186" t="str">
        <f t="shared" si="19"/>
        <v>311001008680_A</v>
      </c>
      <c r="K1186" s="10">
        <v>311001008680</v>
      </c>
      <c r="L1186" t="s">
        <v>1195</v>
      </c>
      <c r="M1186" s="10">
        <v>311001008680</v>
      </c>
      <c r="N1186" t="s">
        <v>1195</v>
      </c>
      <c r="O1186" t="s">
        <v>2438</v>
      </c>
      <c r="P1186" t="s">
        <v>2421</v>
      </c>
    </row>
    <row r="1187" spans="4:16" x14ac:dyDescent="0.25">
      <c r="D1187" s="10">
        <v>311001105243</v>
      </c>
      <c r="E1187" t="s">
        <v>1380</v>
      </c>
      <c r="F1187" t="s">
        <v>195</v>
      </c>
      <c r="J1187" t="str">
        <f t="shared" si="19"/>
        <v>311001009031_A</v>
      </c>
      <c r="K1187" s="10">
        <v>311001009031</v>
      </c>
      <c r="L1187" t="s">
        <v>1196</v>
      </c>
      <c r="M1187" s="10">
        <v>311001009031</v>
      </c>
      <c r="N1187" t="s">
        <v>1196</v>
      </c>
      <c r="O1187" t="s">
        <v>2438</v>
      </c>
      <c r="P1187" t="s">
        <v>2421</v>
      </c>
    </row>
    <row r="1188" spans="4:16" x14ac:dyDescent="0.25">
      <c r="D1188" s="10">
        <v>311001105251</v>
      </c>
      <c r="E1188" t="s">
        <v>1381</v>
      </c>
      <c r="F1188" t="s">
        <v>195</v>
      </c>
      <c r="J1188" t="str">
        <f t="shared" si="19"/>
        <v>311001009741_A</v>
      </c>
      <c r="K1188" s="10">
        <v>311001009741</v>
      </c>
      <c r="L1188" t="s">
        <v>1197</v>
      </c>
      <c r="M1188" s="10">
        <v>311001009741</v>
      </c>
      <c r="N1188" t="s">
        <v>1197</v>
      </c>
      <c r="O1188" t="s">
        <v>2438</v>
      </c>
      <c r="P1188" t="s">
        <v>2421</v>
      </c>
    </row>
    <row r="1189" spans="4:16" x14ac:dyDescent="0.25">
      <c r="D1189" s="10">
        <v>311001105278</v>
      </c>
      <c r="E1189" t="s">
        <v>1382</v>
      </c>
      <c r="F1189" t="s">
        <v>195</v>
      </c>
      <c r="J1189" t="str">
        <f t="shared" si="19"/>
        <v>311001011109_A</v>
      </c>
      <c r="K1189" s="10">
        <v>311001011109</v>
      </c>
      <c r="L1189" t="s">
        <v>1198</v>
      </c>
      <c r="M1189" s="10">
        <v>311001011109</v>
      </c>
      <c r="N1189" t="s">
        <v>1198</v>
      </c>
      <c r="O1189" t="s">
        <v>2438</v>
      </c>
      <c r="P1189" t="s">
        <v>2421</v>
      </c>
    </row>
    <row r="1190" spans="4:16" x14ac:dyDescent="0.25">
      <c r="D1190" s="10">
        <v>311001105286</v>
      </c>
      <c r="E1190" t="s">
        <v>1383</v>
      </c>
      <c r="F1190" t="s">
        <v>195</v>
      </c>
      <c r="J1190" t="str">
        <f t="shared" si="19"/>
        <v>311001016836_A</v>
      </c>
      <c r="K1190" s="10">
        <v>311001016836</v>
      </c>
      <c r="L1190" t="s">
        <v>1199</v>
      </c>
      <c r="M1190" s="10">
        <v>311001016836</v>
      </c>
      <c r="N1190" t="s">
        <v>1199</v>
      </c>
      <c r="O1190" t="s">
        <v>2438</v>
      </c>
      <c r="P1190" t="s">
        <v>2421</v>
      </c>
    </row>
    <row r="1191" spans="4:16" x14ac:dyDescent="0.25">
      <c r="D1191" s="10">
        <v>311001105294</v>
      </c>
      <c r="E1191" t="s">
        <v>1384</v>
      </c>
      <c r="F1191" t="s">
        <v>195</v>
      </c>
      <c r="J1191" t="str">
        <f t="shared" si="19"/>
        <v>311001018499_A</v>
      </c>
      <c r="K1191" s="10">
        <v>311001018499</v>
      </c>
      <c r="L1191" t="s">
        <v>1200</v>
      </c>
      <c r="M1191" s="10">
        <v>311001018499</v>
      </c>
      <c r="N1191" t="s">
        <v>1200</v>
      </c>
      <c r="O1191" t="s">
        <v>2438</v>
      </c>
      <c r="P1191" t="s">
        <v>2421</v>
      </c>
    </row>
    <row r="1192" spans="4:16" x14ac:dyDescent="0.25">
      <c r="D1192" s="10">
        <v>311001105308</v>
      </c>
      <c r="E1192" t="s">
        <v>1385</v>
      </c>
      <c r="F1192" t="s">
        <v>195</v>
      </c>
      <c r="J1192" t="str">
        <f t="shared" si="19"/>
        <v>311001019053_A</v>
      </c>
      <c r="K1192" s="10">
        <v>311001019053</v>
      </c>
      <c r="L1192" t="s">
        <v>1201</v>
      </c>
      <c r="M1192" s="10">
        <v>311001019053</v>
      </c>
      <c r="N1192" t="s">
        <v>1201</v>
      </c>
      <c r="O1192" t="s">
        <v>2438</v>
      </c>
      <c r="P1192" t="s">
        <v>2421</v>
      </c>
    </row>
    <row r="1193" spans="4:16" x14ac:dyDescent="0.25">
      <c r="D1193" s="10">
        <v>311001105316</v>
      </c>
      <c r="E1193" t="s">
        <v>1386</v>
      </c>
      <c r="F1193" t="s">
        <v>195</v>
      </c>
      <c r="J1193" t="str">
        <f t="shared" si="19"/>
        <v>311001019061_A</v>
      </c>
      <c r="K1193" s="10">
        <v>311001019061</v>
      </c>
      <c r="L1193" t="s">
        <v>1202</v>
      </c>
      <c r="M1193" s="10">
        <v>311001019061</v>
      </c>
      <c r="N1193" t="s">
        <v>1202</v>
      </c>
      <c r="O1193" t="s">
        <v>2438</v>
      </c>
      <c r="P1193" t="s">
        <v>2421</v>
      </c>
    </row>
    <row r="1194" spans="4:16" x14ac:dyDescent="0.25">
      <c r="D1194" s="10">
        <v>311001105324</v>
      </c>
      <c r="E1194" t="s">
        <v>1387</v>
      </c>
      <c r="F1194" t="s">
        <v>195</v>
      </c>
      <c r="J1194" t="str">
        <f t="shared" si="19"/>
        <v>311001019151_A</v>
      </c>
      <c r="K1194" s="10">
        <v>311001019151</v>
      </c>
      <c r="L1194" t="s">
        <v>1203</v>
      </c>
      <c r="M1194" s="10">
        <v>311001019151</v>
      </c>
      <c r="N1194" t="s">
        <v>1203</v>
      </c>
      <c r="O1194" t="s">
        <v>2438</v>
      </c>
      <c r="P1194" t="s">
        <v>2421</v>
      </c>
    </row>
    <row r="1195" spans="4:16" x14ac:dyDescent="0.25">
      <c r="D1195" s="10">
        <v>311001105332</v>
      </c>
      <c r="E1195" t="s">
        <v>1388</v>
      </c>
      <c r="F1195" t="s">
        <v>195</v>
      </c>
      <c r="J1195" t="str">
        <f t="shared" si="19"/>
        <v>311001019339_A</v>
      </c>
      <c r="K1195" s="10">
        <v>311001019339</v>
      </c>
      <c r="L1195" t="s">
        <v>1204</v>
      </c>
      <c r="M1195" s="10">
        <v>311001019339</v>
      </c>
      <c r="N1195" t="s">
        <v>1204</v>
      </c>
      <c r="O1195" t="s">
        <v>2438</v>
      </c>
      <c r="P1195" t="s">
        <v>2421</v>
      </c>
    </row>
    <row r="1196" spans="4:16" x14ac:dyDescent="0.25">
      <c r="D1196" s="10">
        <v>311001105341</v>
      </c>
      <c r="E1196" t="s">
        <v>1389</v>
      </c>
      <c r="F1196" t="s">
        <v>195</v>
      </c>
      <c r="J1196" t="str">
        <f t="shared" si="19"/>
        <v>311001019444_A</v>
      </c>
      <c r="K1196" s="10">
        <v>311001019444</v>
      </c>
      <c r="L1196" t="s">
        <v>1205</v>
      </c>
      <c r="M1196" s="10">
        <v>311001019444</v>
      </c>
      <c r="N1196" t="s">
        <v>1205</v>
      </c>
      <c r="O1196" t="s">
        <v>2438</v>
      </c>
      <c r="P1196" t="s">
        <v>2421</v>
      </c>
    </row>
    <row r="1197" spans="4:16" x14ac:dyDescent="0.25">
      <c r="D1197" s="10">
        <v>311001105367</v>
      </c>
      <c r="E1197" t="s">
        <v>1390</v>
      </c>
      <c r="F1197" t="s">
        <v>195</v>
      </c>
      <c r="J1197" t="str">
        <f t="shared" si="19"/>
        <v>311001020141_A</v>
      </c>
      <c r="K1197" s="10">
        <v>311001020141</v>
      </c>
      <c r="L1197" t="s">
        <v>1206</v>
      </c>
      <c r="M1197" s="10">
        <v>311001020141</v>
      </c>
      <c r="N1197" t="s">
        <v>1206</v>
      </c>
      <c r="O1197" t="s">
        <v>2438</v>
      </c>
      <c r="P1197" t="s">
        <v>2421</v>
      </c>
    </row>
    <row r="1198" spans="4:16" x14ac:dyDescent="0.25">
      <c r="D1198" s="10">
        <v>311001106444</v>
      </c>
      <c r="E1198" t="s">
        <v>1391</v>
      </c>
      <c r="F1198" t="s">
        <v>195</v>
      </c>
      <c r="J1198" t="str">
        <f t="shared" si="19"/>
        <v>311001024359_A</v>
      </c>
      <c r="K1198" s="10">
        <v>311001024359</v>
      </c>
      <c r="L1198" t="s">
        <v>1207</v>
      </c>
      <c r="M1198" s="10">
        <v>311001024359</v>
      </c>
      <c r="N1198" t="s">
        <v>1207</v>
      </c>
      <c r="O1198" t="s">
        <v>2438</v>
      </c>
      <c r="P1198" t="s">
        <v>2421</v>
      </c>
    </row>
    <row r="1199" spans="4:16" x14ac:dyDescent="0.25">
      <c r="D1199" s="10">
        <v>311001106649</v>
      </c>
      <c r="E1199" t="s">
        <v>1392</v>
      </c>
      <c r="F1199" t="s">
        <v>195</v>
      </c>
      <c r="J1199" t="str">
        <f t="shared" si="19"/>
        <v>311001025878_A</v>
      </c>
      <c r="K1199" s="10">
        <v>311001025878</v>
      </c>
      <c r="L1199" t="s">
        <v>1208</v>
      </c>
      <c r="M1199" s="10">
        <v>311001025878</v>
      </c>
      <c r="N1199" t="s">
        <v>1208</v>
      </c>
      <c r="O1199" t="s">
        <v>2438</v>
      </c>
      <c r="P1199" t="s">
        <v>2421</v>
      </c>
    </row>
    <row r="1200" spans="4:16" x14ac:dyDescent="0.25">
      <c r="D1200" s="10">
        <v>311001106657</v>
      </c>
      <c r="E1200" t="s">
        <v>1393</v>
      </c>
      <c r="F1200" t="s">
        <v>195</v>
      </c>
      <c r="J1200" t="str">
        <f t="shared" si="19"/>
        <v>311001026009_A</v>
      </c>
      <c r="K1200" s="10">
        <v>311001026009</v>
      </c>
      <c r="L1200" t="s">
        <v>1209</v>
      </c>
      <c r="M1200" s="10">
        <v>311001026009</v>
      </c>
      <c r="N1200" t="s">
        <v>1209</v>
      </c>
      <c r="O1200" t="s">
        <v>2438</v>
      </c>
      <c r="P1200" t="s">
        <v>2421</v>
      </c>
    </row>
    <row r="1201" spans="4:16" x14ac:dyDescent="0.25">
      <c r="D1201" s="10">
        <v>311001106665</v>
      </c>
      <c r="E1201" t="s">
        <v>1394</v>
      </c>
      <c r="F1201" t="s">
        <v>195</v>
      </c>
      <c r="J1201" t="str">
        <f t="shared" si="19"/>
        <v>311001026076_A</v>
      </c>
      <c r="K1201" s="10">
        <v>311001026076</v>
      </c>
      <c r="L1201" t="s">
        <v>1210</v>
      </c>
      <c r="M1201" s="10">
        <v>311001026076</v>
      </c>
      <c r="N1201" t="s">
        <v>1210</v>
      </c>
      <c r="O1201" t="s">
        <v>2438</v>
      </c>
      <c r="P1201" t="s">
        <v>2421</v>
      </c>
    </row>
    <row r="1202" spans="4:16" x14ac:dyDescent="0.25">
      <c r="D1202" s="10">
        <v>311001107246</v>
      </c>
      <c r="E1202" t="s">
        <v>1395</v>
      </c>
      <c r="F1202" t="s">
        <v>195</v>
      </c>
      <c r="J1202" t="str">
        <f t="shared" si="19"/>
        <v>311001026670_A</v>
      </c>
      <c r="K1202" s="10">
        <v>311001026670</v>
      </c>
      <c r="L1202" t="s">
        <v>1211</v>
      </c>
      <c r="M1202" s="10">
        <v>311001026670</v>
      </c>
      <c r="N1202" t="s">
        <v>1211</v>
      </c>
      <c r="O1202" t="s">
        <v>2438</v>
      </c>
      <c r="P1202" t="s">
        <v>2421</v>
      </c>
    </row>
    <row r="1203" spans="4:16" x14ac:dyDescent="0.25">
      <c r="D1203" s="10">
        <v>311001107254</v>
      </c>
      <c r="E1203" t="s">
        <v>1396</v>
      </c>
      <c r="F1203" t="s">
        <v>195</v>
      </c>
      <c r="J1203" t="str">
        <f t="shared" si="19"/>
        <v>311001027056_A</v>
      </c>
      <c r="K1203" s="10">
        <v>311001027056</v>
      </c>
      <c r="L1203" t="s">
        <v>1212</v>
      </c>
      <c r="M1203" s="10">
        <v>311001027056</v>
      </c>
      <c r="N1203" t="s">
        <v>1212</v>
      </c>
      <c r="O1203" t="s">
        <v>2438</v>
      </c>
      <c r="P1203" t="s">
        <v>2421</v>
      </c>
    </row>
    <row r="1204" spans="4:16" x14ac:dyDescent="0.25">
      <c r="D1204" s="10">
        <v>311001107572</v>
      </c>
      <c r="E1204" t="s">
        <v>1397</v>
      </c>
      <c r="F1204" t="s">
        <v>195</v>
      </c>
      <c r="J1204" t="str">
        <f t="shared" si="19"/>
        <v>311001027188_A</v>
      </c>
      <c r="K1204" s="10">
        <v>311001027188</v>
      </c>
      <c r="L1204" t="s">
        <v>1213</v>
      </c>
      <c r="M1204" s="10">
        <v>311001027188</v>
      </c>
      <c r="N1204" t="s">
        <v>1213</v>
      </c>
      <c r="O1204" t="s">
        <v>2438</v>
      </c>
      <c r="P1204" t="s">
        <v>2421</v>
      </c>
    </row>
    <row r="1205" spans="4:16" x14ac:dyDescent="0.25">
      <c r="D1205" s="10">
        <v>311001108234</v>
      </c>
      <c r="E1205" t="s">
        <v>1398</v>
      </c>
      <c r="F1205" t="s">
        <v>195</v>
      </c>
      <c r="J1205" t="str">
        <f t="shared" si="19"/>
        <v>311001027706_A</v>
      </c>
      <c r="K1205" s="10">
        <v>311001027706</v>
      </c>
      <c r="L1205" t="s">
        <v>1214</v>
      </c>
      <c r="M1205" s="10">
        <v>311001027706</v>
      </c>
      <c r="N1205" t="s">
        <v>1214</v>
      </c>
      <c r="O1205" t="s">
        <v>2438</v>
      </c>
      <c r="P1205" t="s">
        <v>2421</v>
      </c>
    </row>
    <row r="1206" spans="4:16" x14ac:dyDescent="0.25">
      <c r="D1206" s="10">
        <v>311001108307</v>
      </c>
      <c r="E1206" t="s">
        <v>1399</v>
      </c>
      <c r="F1206" t="s">
        <v>195</v>
      </c>
      <c r="J1206" t="str">
        <f t="shared" si="19"/>
        <v>311001027871_A</v>
      </c>
      <c r="K1206" s="10">
        <v>311001027871</v>
      </c>
      <c r="L1206" t="s">
        <v>1215</v>
      </c>
      <c r="M1206" s="10">
        <v>311001027871</v>
      </c>
      <c r="N1206" t="s">
        <v>1215</v>
      </c>
      <c r="O1206" t="s">
        <v>2438</v>
      </c>
      <c r="P1206" t="s">
        <v>2421</v>
      </c>
    </row>
    <row r="1207" spans="4:16" x14ac:dyDescent="0.25">
      <c r="D1207" s="10">
        <v>311001108358</v>
      </c>
      <c r="E1207" t="s">
        <v>1400</v>
      </c>
      <c r="F1207" t="s">
        <v>195</v>
      </c>
      <c r="J1207" t="str">
        <f t="shared" si="19"/>
        <v>311001027986_A</v>
      </c>
      <c r="K1207" s="10">
        <v>311001027986</v>
      </c>
      <c r="L1207" t="s">
        <v>1216</v>
      </c>
      <c r="M1207" s="10">
        <v>311001027986</v>
      </c>
      <c r="N1207" t="s">
        <v>1216</v>
      </c>
      <c r="O1207" t="s">
        <v>2438</v>
      </c>
      <c r="P1207" t="s">
        <v>2421</v>
      </c>
    </row>
    <row r="1208" spans="4:16" x14ac:dyDescent="0.25">
      <c r="D1208" s="10">
        <v>311001108412</v>
      </c>
      <c r="E1208" t="s">
        <v>1401</v>
      </c>
      <c r="F1208" t="s">
        <v>195</v>
      </c>
      <c r="J1208" t="str">
        <f t="shared" si="19"/>
        <v>311001029229_A</v>
      </c>
      <c r="K1208" s="10">
        <v>311001029229</v>
      </c>
      <c r="L1208" t="s">
        <v>1217</v>
      </c>
      <c r="M1208" s="10">
        <v>311001029229</v>
      </c>
      <c r="N1208" t="s">
        <v>1217</v>
      </c>
      <c r="O1208" t="s">
        <v>2438</v>
      </c>
      <c r="P1208" t="s">
        <v>2421</v>
      </c>
    </row>
    <row r="1209" spans="4:16" x14ac:dyDescent="0.25">
      <c r="D1209" s="10">
        <v>311001108471</v>
      </c>
      <c r="E1209" t="s">
        <v>1402</v>
      </c>
      <c r="F1209" t="s">
        <v>195</v>
      </c>
      <c r="J1209" t="str">
        <f t="shared" si="19"/>
        <v>311001029253_A</v>
      </c>
      <c r="K1209" s="10">
        <v>311001029253</v>
      </c>
      <c r="L1209" t="s">
        <v>1218</v>
      </c>
      <c r="M1209" s="10">
        <v>311001029253</v>
      </c>
      <c r="N1209" t="s">
        <v>1218</v>
      </c>
      <c r="O1209" t="s">
        <v>2438</v>
      </c>
      <c r="P1209" t="s">
        <v>2421</v>
      </c>
    </row>
    <row r="1210" spans="4:16" x14ac:dyDescent="0.25">
      <c r="D1210" s="10">
        <v>311001108731</v>
      </c>
      <c r="E1210" t="s">
        <v>1403</v>
      </c>
      <c r="F1210" t="s">
        <v>195</v>
      </c>
      <c r="J1210" t="str">
        <f t="shared" si="19"/>
        <v>311001029318_A</v>
      </c>
      <c r="K1210" s="10">
        <v>311001029318</v>
      </c>
      <c r="L1210" t="s">
        <v>1219</v>
      </c>
      <c r="M1210" s="10">
        <v>311001029318</v>
      </c>
      <c r="N1210" t="s">
        <v>1219</v>
      </c>
      <c r="O1210" t="s">
        <v>2438</v>
      </c>
      <c r="P1210" t="s">
        <v>2421</v>
      </c>
    </row>
    <row r="1211" spans="4:16" x14ac:dyDescent="0.25">
      <c r="D1211" s="10">
        <v>311001108749</v>
      </c>
      <c r="E1211" t="s">
        <v>1404</v>
      </c>
      <c r="F1211" t="s">
        <v>195</v>
      </c>
      <c r="J1211" t="str">
        <f t="shared" si="19"/>
        <v>311001032149_A</v>
      </c>
      <c r="K1211" s="10">
        <v>311001032149</v>
      </c>
      <c r="L1211" t="s">
        <v>1220</v>
      </c>
      <c r="M1211" s="10">
        <v>311001032149</v>
      </c>
      <c r="N1211" t="s">
        <v>1220</v>
      </c>
      <c r="O1211" t="s">
        <v>2438</v>
      </c>
      <c r="P1211" t="s">
        <v>2421</v>
      </c>
    </row>
    <row r="1212" spans="4:16" x14ac:dyDescent="0.25">
      <c r="D1212" s="10">
        <v>311001108765</v>
      </c>
      <c r="E1212" t="s">
        <v>1405</v>
      </c>
      <c r="F1212" t="s">
        <v>195</v>
      </c>
      <c r="J1212" t="str">
        <f t="shared" si="19"/>
        <v>311001032581_A</v>
      </c>
      <c r="K1212" s="10">
        <v>311001032581</v>
      </c>
      <c r="L1212" t="s">
        <v>1221</v>
      </c>
      <c r="M1212" s="10">
        <v>311001032581</v>
      </c>
      <c r="N1212" t="s">
        <v>1221</v>
      </c>
      <c r="O1212" t="s">
        <v>2438</v>
      </c>
      <c r="P1212" t="s">
        <v>2421</v>
      </c>
    </row>
    <row r="1213" spans="4:16" x14ac:dyDescent="0.25">
      <c r="D1213" s="10">
        <v>311001108951</v>
      </c>
      <c r="E1213" t="s">
        <v>1406</v>
      </c>
      <c r="F1213" t="s">
        <v>195</v>
      </c>
      <c r="J1213" t="str">
        <f t="shared" si="19"/>
        <v>311001033358_A</v>
      </c>
      <c r="K1213" s="10">
        <v>311001033358</v>
      </c>
      <c r="L1213" t="s">
        <v>1222</v>
      </c>
      <c r="M1213" s="10">
        <v>311001033358</v>
      </c>
      <c r="N1213" t="s">
        <v>1222</v>
      </c>
      <c r="O1213" t="s">
        <v>2438</v>
      </c>
      <c r="P1213" t="s">
        <v>2421</v>
      </c>
    </row>
    <row r="1214" spans="4:16" x14ac:dyDescent="0.25">
      <c r="D1214" s="10">
        <v>311001108960</v>
      </c>
      <c r="E1214" t="s">
        <v>1407</v>
      </c>
      <c r="F1214" t="s">
        <v>195</v>
      </c>
      <c r="J1214" t="str">
        <f t="shared" si="19"/>
        <v>311001034389_A</v>
      </c>
      <c r="K1214" s="10">
        <v>311001034389</v>
      </c>
      <c r="L1214" t="s">
        <v>1223</v>
      </c>
      <c r="M1214" s="10">
        <v>311001034389</v>
      </c>
      <c r="N1214" t="s">
        <v>1223</v>
      </c>
      <c r="O1214" t="s">
        <v>2438</v>
      </c>
      <c r="P1214" t="s">
        <v>2421</v>
      </c>
    </row>
    <row r="1215" spans="4:16" x14ac:dyDescent="0.25">
      <c r="D1215" s="10">
        <v>311001109036</v>
      </c>
      <c r="E1215" t="s">
        <v>1408</v>
      </c>
      <c r="F1215" t="s">
        <v>195</v>
      </c>
      <c r="J1215" t="str">
        <f t="shared" si="19"/>
        <v>311001034869_A</v>
      </c>
      <c r="K1215" s="10">
        <v>311001034869</v>
      </c>
      <c r="L1215" t="s">
        <v>1224</v>
      </c>
      <c r="M1215" s="10">
        <v>311001034869</v>
      </c>
      <c r="N1215" t="s">
        <v>1224</v>
      </c>
      <c r="O1215" t="s">
        <v>2438</v>
      </c>
      <c r="P1215" t="s">
        <v>2421</v>
      </c>
    </row>
    <row r="1216" spans="4:16" x14ac:dyDescent="0.25">
      <c r="D1216" s="10">
        <v>311001109044</v>
      </c>
      <c r="E1216" t="s">
        <v>1409</v>
      </c>
      <c r="F1216" t="s">
        <v>195</v>
      </c>
      <c r="J1216" t="str">
        <f t="shared" si="19"/>
        <v>311001034974_A</v>
      </c>
      <c r="K1216" s="10">
        <v>311001034974</v>
      </c>
      <c r="L1216" t="s">
        <v>1225</v>
      </c>
      <c r="M1216" s="10">
        <v>311001034974</v>
      </c>
      <c r="N1216" t="s">
        <v>1225</v>
      </c>
      <c r="O1216" t="s">
        <v>2438</v>
      </c>
      <c r="P1216" t="s">
        <v>2421</v>
      </c>
    </row>
    <row r="1217" spans="4:16" x14ac:dyDescent="0.25">
      <c r="D1217" s="10">
        <v>311001109061</v>
      </c>
      <c r="E1217" t="s">
        <v>1410</v>
      </c>
      <c r="F1217" t="s">
        <v>195</v>
      </c>
      <c r="J1217" t="str">
        <f t="shared" si="19"/>
        <v>311001035873_A</v>
      </c>
      <c r="K1217" s="10">
        <v>311001035873</v>
      </c>
      <c r="L1217" t="s">
        <v>1226</v>
      </c>
      <c r="M1217" s="10">
        <v>311001035873</v>
      </c>
      <c r="N1217" t="s">
        <v>1226</v>
      </c>
      <c r="O1217" t="s">
        <v>2438</v>
      </c>
      <c r="P1217" t="s">
        <v>2421</v>
      </c>
    </row>
    <row r="1218" spans="4:16" x14ac:dyDescent="0.25">
      <c r="D1218" s="10">
        <v>311001109184</v>
      </c>
      <c r="E1218" t="s">
        <v>1411</v>
      </c>
      <c r="F1218" t="s">
        <v>195</v>
      </c>
      <c r="J1218" t="str">
        <f t="shared" si="19"/>
        <v>311001036004_A</v>
      </c>
      <c r="K1218" s="10">
        <v>311001036004</v>
      </c>
      <c r="L1218" t="s">
        <v>1227</v>
      </c>
      <c r="M1218" s="10">
        <v>311001036004</v>
      </c>
      <c r="N1218" t="s">
        <v>1227</v>
      </c>
      <c r="O1218" t="s">
        <v>2438</v>
      </c>
      <c r="P1218" t="s">
        <v>2421</v>
      </c>
    </row>
    <row r="1219" spans="4:16" x14ac:dyDescent="0.25">
      <c r="D1219" s="10">
        <v>311001109192</v>
      </c>
      <c r="E1219" t="s">
        <v>1412</v>
      </c>
      <c r="F1219" t="s">
        <v>195</v>
      </c>
      <c r="J1219" t="str">
        <f t="shared" si="19"/>
        <v>311001036110_A</v>
      </c>
      <c r="K1219" s="10">
        <v>311001036110</v>
      </c>
      <c r="L1219" t="s">
        <v>1228</v>
      </c>
      <c r="M1219" s="10">
        <v>311001036110</v>
      </c>
      <c r="N1219" t="s">
        <v>1228</v>
      </c>
      <c r="O1219" t="s">
        <v>2438</v>
      </c>
      <c r="P1219" t="s">
        <v>2421</v>
      </c>
    </row>
    <row r="1220" spans="4:16" x14ac:dyDescent="0.25">
      <c r="D1220" s="10">
        <v>311001109206</v>
      </c>
      <c r="E1220" t="s">
        <v>1413</v>
      </c>
      <c r="F1220" t="s">
        <v>195</v>
      </c>
      <c r="J1220" t="str">
        <f t="shared" si="19"/>
        <v>311001036527_A</v>
      </c>
      <c r="K1220" s="10">
        <v>311001036527</v>
      </c>
      <c r="L1220" t="s">
        <v>1229</v>
      </c>
      <c r="M1220" s="10">
        <v>311001036527</v>
      </c>
      <c r="N1220" t="s">
        <v>1229</v>
      </c>
      <c r="O1220" t="s">
        <v>2438</v>
      </c>
      <c r="P1220" t="s">
        <v>2421</v>
      </c>
    </row>
    <row r="1221" spans="4:16" x14ac:dyDescent="0.25">
      <c r="D1221" s="10">
        <v>311001109214</v>
      </c>
      <c r="E1221" t="s">
        <v>1414</v>
      </c>
      <c r="F1221" t="s">
        <v>195</v>
      </c>
      <c r="J1221" t="str">
        <f t="shared" si="19"/>
        <v>311001037094_A</v>
      </c>
      <c r="K1221" s="10">
        <v>311001037094</v>
      </c>
      <c r="L1221" t="s">
        <v>1230</v>
      </c>
      <c r="M1221" s="10">
        <v>311001037094</v>
      </c>
      <c r="N1221" t="s">
        <v>1230</v>
      </c>
      <c r="O1221" t="s">
        <v>2438</v>
      </c>
      <c r="P1221" t="s">
        <v>2421</v>
      </c>
    </row>
    <row r="1222" spans="4:16" x14ac:dyDescent="0.25">
      <c r="D1222" s="10">
        <v>311001109320</v>
      </c>
      <c r="E1222" t="s">
        <v>1415</v>
      </c>
      <c r="F1222" t="s">
        <v>195</v>
      </c>
      <c r="J1222" t="str">
        <f t="shared" si="19"/>
        <v>311001038163_A</v>
      </c>
      <c r="K1222" s="10">
        <v>311001038163</v>
      </c>
      <c r="L1222" t="s">
        <v>1231</v>
      </c>
      <c r="M1222" s="10">
        <v>311001038163</v>
      </c>
      <c r="N1222" t="s">
        <v>1231</v>
      </c>
      <c r="O1222" t="s">
        <v>2438</v>
      </c>
      <c r="P1222" t="s">
        <v>2421</v>
      </c>
    </row>
    <row r="1223" spans="4:16" x14ac:dyDescent="0.25">
      <c r="D1223" s="10">
        <v>311001109338</v>
      </c>
      <c r="E1223" t="s">
        <v>1416</v>
      </c>
      <c r="F1223" t="s">
        <v>195</v>
      </c>
      <c r="J1223" t="str">
        <f t="shared" si="19"/>
        <v>311001038317_A</v>
      </c>
      <c r="K1223" s="10">
        <v>311001038317</v>
      </c>
      <c r="L1223" t="s">
        <v>1232</v>
      </c>
      <c r="M1223" s="10">
        <v>311001038317</v>
      </c>
      <c r="N1223" t="s">
        <v>1232</v>
      </c>
      <c r="O1223" t="s">
        <v>2438</v>
      </c>
      <c r="P1223" t="s">
        <v>2421</v>
      </c>
    </row>
    <row r="1224" spans="4:16" x14ac:dyDescent="0.25">
      <c r="D1224" s="10">
        <v>311001109346</v>
      </c>
      <c r="E1224" t="s">
        <v>1417</v>
      </c>
      <c r="F1224" t="s">
        <v>195</v>
      </c>
      <c r="J1224" t="str">
        <f t="shared" si="19"/>
        <v>311001039101_A</v>
      </c>
      <c r="K1224" s="10">
        <v>311001039101</v>
      </c>
      <c r="L1224" t="s">
        <v>1233</v>
      </c>
      <c r="M1224" s="10">
        <v>311001039101</v>
      </c>
      <c r="N1224" t="s">
        <v>1233</v>
      </c>
      <c r="O1224" t="s">
        <v>2438</v>
      </c>
      <c r="P1224" t="s">
        <v>2421</v>
      </c>
    </row>
    <row r="1225" spans="4:16" x14ac:dyDescent="0.25">
      <c r="D1225" s="10">
        <v>311001109354</v>
      </c>
      <c r="E1225" t="s">
        <v>1418</v>
      </c>
      <c r="F1225" t="s">
        <v>195</v>
      </c>
      <c r="J1225" t="str">
        <f t="shared" si="19"/>
        <v>311001039399_A</v>
      </c>
      <c r="K1225" s="10">
        <v>311001039399</v>
      </c>
      <c r="L1225" t="s">
        <v>1234</v>
      </c>
      <c r="M1225" s="10">
        <v>311001039399</v>
      </c>
      <c r="N1225" t="s">
        <v>1234</v>
      </c>
      <c r="O1225" t="s">
        <v>2438</v>
      </c>
      <c r="P1225" t="s">
        <v>2421</v>
      </c>
    </row>
    <row r="1226" spans="4:16" x14ac:dyDescent="0.25">
      <c r="D1226" s="10">
        <v>311001109494</v>
      </c>
      <c r="E1226" t="s">
        <v>1419</v>
      </c>
      <c r="F1226" t="s">
        <v>195</v>
      </c>
      <c r="J1226" t="str">
        <f t="shared" si="19"/>
        <v>311001039691_A</v>
      </c>
      <c r="K1226" s="10">
        <v>311001039691</v>
      </c>
      <c r="L1226" t="s">
        <v>1235</v>
      </c>
      <c r="M1226" s="10">
        <v>311001039691</v>
      </c>
      <c r="N1226" t="s">
        <v>1235</v>
      </c>
      <c r="O1226" t="s">
        <v>2438</v>
      </c>
      <c r="P1226" t="s">
        <v>2421</v>
      </c>
    </row>
    <row r="1227" spans="4:16" x14ac:dyDescent="0.25">
      <c r="D1227" s="10">
        <v>311001109621</v>
      </c>
      <c r="E1227" t="s">
        <v>1420</v>
      </c>
      <c r="F1227" t="s">
        <v>195</v>
      </c>
      <c r="J1227" t="str">
        <f t="shared" si="19"/>
        <v>311001039917_A</v>
      </c>
      <c r="K1227" s="10">
        <v>311001039917</v>
      </c>
      <c r="L1227" t="s">
        <v>1236</v>
      </c>
      <c r="M1227" s="10">
        <v>311001039917</v>
      </c>
      <c r="N1227" t="s">
        <v>1236</v>
      </c>
      <c r="O1227" t="s">
        <v>2438</v>
      </c>
      <c r="P1227" t="s">
        <v>2421</v>
      </c>
    </row>
    <row r="1228" spans="4:16" x14ac:dyDescent="0.25">
      <c r="D1228" s="10">
        <v>311001109826</v>
      </c>
      <c r="E1228" t="s">
        <v>1421</v>
      </c>
      <c r="F1228" t="s">
        <v>195</v>
      </c>
      <c r="J1228" t="str">
        <f t="shared" si="19"/>
        <v>311001040290_A</v>
      </c>
      <c r="K1228" s="10">
        <v>311001040290</v>
      </c>
      <c r="L1228" t="s">
        <v>1237</v>
      </c>
      <c r="M1228" s="10">
        <v>311001040290</v>
      </c>
      <c r="N1228" t="s">
        <v>1237</v>
      </c>
      <c r="O1228" t="s">
        <v>2438</v>
      </c>
      <c r="P1228" t="s">
        <v>2421</v>
      </c>
    </row>
    <row r="1229" spans="4:16" x14ac:dyDescent="0.25">
      <c r="D1229" s="10">
        <v>311001109966</v>
      </c>
      <c r="E1229" t="s">
        <v>665</v>
      </c>
      <c r="F1229" t="s">
        <v>195</v>
      </c>
      <c r="J1229" t="str">
        <f t="shared" si="19"/>
        <v>311001040630_A</v>
      </c>
      <c r="K1229" s="10">
        <v>311001040630</v>
      </c>
      <c r="L1229" t="s">
        <v>1238</v>
      </c>
      <c r="M1229" s="10">
        <v>311001040630</v>
      </c>
      <c r="N1229" t="s">
        <v>1238</v>
      </c>
      <c r="O1229" t="s">
        <v>2438</v>
      </c>
      <c r="P1229" t="s">
        <v>2421</v>
      </c>
    </row>
    <row r="1230" spans="4:16" x14ac:dyDescent="0.25">
      <c r="D1230" s="10">
        <v>311001401418</v>
      </c>
      <c r="E1230" t="s">
        <v>1422</v>
      </c>
      <c r="F1230" t="s">
        <v>195</v>
      </c>
      <c r="J1230" t="str">
        <f t="shared" si="19"/>
        <v>311001040869_A</v>
      </c>
      <c r="K1230" s="10">
        <v>311001040869</v>
      </c>
      <c r="L1230" t="s">
        <v>1239</v>
      </c>
      <c r="M1230" s="10">
        <v>311001040869</v>
      </c>
      <c r="N1230" t="s">
        <v>1239</v>
      </c>
      <c r="O1230" t="s">
        <v>2438</v>
      </c>
      <c r="P1230" t="s">
        <v>2421</v>
      </c>
    </row>
    <row r="1231" spans="4:16" x14ac:dyDescent="0.25">
      <c r="D1231" s="10">
        <v>311265000041</v>
      </c>
      <c r="E1231" t="s">
        <v>1423</v>
      </c>
      <c r="F1231" t="s">
        <v>195</v>
      </c>
      <c r="J1231" t="str">
        <f t="shared" si="19"/>
        <v>311001041253_A</v>
      </c>
      <c r="K1231" s="10">
        <v>311001041253</v>
      </c>
      <c r="L1231" t="s">
        <v>1240</v>
      </c>
      <c r="M1231" s="10">
        <v>311001041253</v>
      </c>
      <c r="N1231" t="s">
        <v>1240</v>
      </c>
      <c r="O1231" t="s">
        <v>2438</v>
      </c>
      <c r="P1231" t="s">
        <v>2421</v>
      </c>
    </row>
    <row r="1232" spans="4:16" x14ac:dyDescent="0.25">
      <c r="D1232" s="10">
        <v>311265000369</v>
      </c>
      <c r="E1232" t="s">
        <v>1424</v>
      </c>
      <c r="F1232" t="s">
        <v>195</v>
      </c>
      <c r="J1232" t="str">
        <f t="shared" si="19"/>
        <v>311001041946_A</v>
      </c>
      <c r="K1232" s="10">
        <v>311001041946</v>
      </c>
      <c r="L1232" t="s">
        <v>1241</v>
      </c>
      <c r="M1232" s="10">
        <v>311001041946</v>
      </c>
      <c r="N1232" t="s">
        <v>1241</v>
      </c>
      <c r="O1232" t="s">
        <v>2438</v>
      </c>
      <c r="P1232" t="s">
        <v>2421</v>
      </c>
    </row>
    <row r="1233" spans="4:16" x14ac:dyDescent="0.25">
      <c r="D1233" s="10">
        <v>311265000385</v>
      </c>
      <c r="E1233" t="s">
        <v>1425</v>
      </c>
      <c r="F1233" t="s">
        <v>195</v>
      </c>
      <c r="J1233" t="str">
        <f t="shared" si="19"/>
        <v>311001042250_A</v>
      </c>
      <c r="K1233" s="10">
        <v>311001042250</v>
      </c>
      <c r="L1233" t="s">
        <v>1242</v>
      </c>
      <c r="M1233" s="10">
        <v>311001042250</v>
      </c>
      <c r="N1233" t="s">
        <v>1242</v>
      </c>
      <c r="O1233" t="s">
        <v>2438</v>
      </c>
      <c r="P1233" t="s">
        <v>2421</v>
      </c>
    </row>
    <row r="1234" spans="4:16" x14ac:dyDescent="0.25">
      <c r="D1234" s="10">
        <v>311265000504</v>
      </c>
      <c r="E1234" t="s">
        <v>1426</v>
      </c>
      <c r="F1234" t="s">
        <v>195</v>
      </c>
      <c r="J1234" t="str">
        <f t="shared" si="19"/>
        <v>311001042683_A</v>
      </c>
      <c r="K1234" s="10">
        <v>311001042683</v>
      </c>
      <c r="L1234" t="s">
        <v>1243</v>
      </c>
      <c r="M1234" s="10">
        <v>311001042683</v>
      </c>
      <c r="N1234" t="s">
        <v>1243</v>
      </c>
      <c r="O1234" t="s">
        <v>2438</v>
      </c>
      <c r="P1234" t="s">
        <v>2421</v>
      </c>
    </row>
    <row r="1235" spans="4:16" x14ac:dyDescent="0.25">
      <c r="D1235" s="10">
        <v>311265000768</v>
      </c>
      <c r="E1235" t="s">
        <v>1427</v>
      </c>
      <c r="F1235" t="s">
        <v>195</v>
      </c>
      <c r="J1235" t="str">
        <f t="shared" si="19"/>
        <v>311001042802_A</v>
      </c>
      <c r="K1235" s="10">
        <v>311001042802</v>
      </c>
      <c r="L1235" t="s">
        <v>1244</v>
      </c>
      <c r="M1235" s="10">
        <v>311001042802</v>
      </c>
      <c r="N1235" t="s">
        <v>1244</v>
      </c>
      <c r="O1235" t="s">
        <v>2438</v>
      </c>
      <c r="P1235" t="s">
        <v>2421</v>
      </c>
    </row>
    <row r="1236" spans="4:16" x14ac:dyDescent="0.25">
      <c r="D1236" s="10">
        <v>311265000865</v>
      </c>
      <c r="E1236" t="s">
        <v>1428</v>
      </c>
      <c r="F1236" t="s">
        <v>195</v>
      </c>
      <c r="J1236" t="str">
        <f t="shared" si="19"/>
        <v>311001043159_A</v>
      </c>
      <c r="K1236" s="10">
        <v>311001043159</v>
      </c>
      <c r="L1236" t="s">
        <v>1245</v>
      </c>
      <c r="M1236" s="10">
        <v>311001043159</v>
      </c>
      <c r="N1236" t="s">
        <v>1245</v>
      </c>
      <c r="O1236" t="s">
        <v>2438</v>
      </c>
      <c r="P1236" t="s">
        <v>2421</v>
      </c>
    </row>
    <row r="1237" spans="4:16" x14ac:dyDescent="0.25">
      <c r="D1237" s="10">
        <v>311265000954</v>
      </c>
      <c r="E1237" t="s">
        <v>1429</v>
      </c>
      <c r="F1237" t="s">
        <v>195</v>
      </c>
      <c r="J1237" t="str">
        <f t="shared" si="19"/>
        <v>311001043272_A</v>
      </c>
      <c r="K1237" s="10">
        <v>311001043272</v>
      </c>
      <c r="L1237" t="s">
        <v>1246</v>
      </c>
      <c r="M1237" s="10">
        <v>311001043272</v>
      </c>
      <c r="N1237" t="s">
        <v>1246</v>
      </c>
      <c r="O1237" t="s">
        <v>2438</v>
      </c>
      <c r="P1237" t="s">
        <v>2421</v>
      </c>
    </row>
    <row r="1238" spans="4:16" x14ac:dyDescent="0.25">
      <c r="D1238" s="10">
        <v>311265001012</v>
      </c>
      <c r="E1238" t="s">
        <v>1430</v>
      </c>
      <c r="F1238" t="s">
        <v>195</v>
      </c>
      <c r="J1238" t="str">
        <f t="shared" si="19"/>
        <v>311001043299_A</v>
      </c>
      <c r="K1238" s="10">
        <v>311001043299</v>
      </c>
      <c r="L1238" t="s">
        <v>1247</v>
      </c>
      <c r="M1238" s="10">
        <v>311001043299</v>
      </c>
      <c r="N1238" t="s">
        <v>1247</v>
      </c>
      <c r="O1238" t="s">
        <v>2438</v>
      </c>
      <c r="P1238" t="s">
        <v>2421</v>
      </c>
    </row>
    <row r="1239" spans="4:16" x14ac:dyDescent="0.25">
      <c r="D1239" s="10">
        <v>311265001110</v>
      </c>
      <c r="E1239" t="s">
        <v>1431</v>
      </c>
      <c r="F1239" t="s">
        <v>195</v>
      </c>
      <c r="J1239" t="str">
        <f t="shared" si="19"/>
        <v>311001043752_A</v>
      </c>
      <c r="K1239" s="10">
        <v>311001043752</v>
      </c>
      <c r="L1239" t="s">
        <v>1248</v>
      </c>
      <c r="M1239" s="10">
        <v>311001043752</v>
      </c>
      <c r="N1239" t="s">
        <v>1248</v>
      </c>
      <c r="O1239" t="s">
        <v>2438</v>
      </c>
      <c r="P1239" t="s">
        <v>2421</v>
      </c>
    </row>
    <row r="1240" spans="4:16" x14ac:dyDescent="0.25">
      <c r="D1240" s="10">
        <v>311265001152</v>
      </c>
      <c r="E1240" t="s">
        <v>1432</v>
      </c>
      <c r="F1240" t="s">
        <v>195</v>
      </c>
      <c r="J1240" t="str">
        <f t="shared" si="19"/>
        <v>311001043868_A</v>
      </c>
      <c r="K1240" s="10">
        <v>311001043868</v>
      </c>
      <c r="L1240" t="s">
        <v>1249</v>
      </c>
      <c r="M1240" s="10">
        <v>311001043868</v>
      </c>
      <c r="N1240" t="s">
        <v>1249</v>
      </c>
      <c r="O1240" t="s">
        <v>2438</v>
      </c>
      <c r="P1240" t="s">
        <v>2421</v>
      </c>
    </row>
    <row r="1241" spans="4:16" x14ac:dyDescent="0.25">
      <c r="D1241" s="10">
        <v>311265001179</v>
      </c>
      <c r="E1241" t="s">
        <v>1433</v>
      </c>
      <c r="F1241" t="s">
        <v>195</v>
      </c>
      <c r="J1241" t="str">
        <f t="shared" si="19"/>
        <v>311001043922_A</v>
      </c>
      <c r="K1241" s="10">
        <v>311001043922</v>
      </c>
      <c r="L1241" t="s">
        <v>1250</v>
      </c>
      <c r="M1241" s="10">
        <v>311001043922</v>
      </c>
      <c r="N1241" t="s">
        <v>1250</v>
      </c>
      <c r="O1241" t="s">
        <v>2438</v>
      </c>
      <c r="P1241" t="s">
        <v>2421</v>
      </c>
    </row>
    <row r="1242" spans="4:16" x14ac:dyDescent="0.25">
      <c r="D1242" s="10">
        <v>311265001241</v>
      </c>
      <c r="E1242" t="s">
        <v>1434</v>
      </c>
      <c r="F1242" t="s">
        <v>195</v>
      </c>
      <c r="J1242" t="str">
        <f t="shared" si="19"/>
        <v>311001043957_A</v>
      </c>
      <c r="K1242" s="10">
        <v>311001043957</v>
      </c>
      <c r="L1242" t="s">
        <v>1251</v>
      </c>
      <c r="M1242" s="10">
        <v>311001043957</v>
      </c>
      <c r="N1242" t="s">
        <v>1251</v>
      </c>
      <c r="O1242" t="s">
        <v>2438</v>
      </c>
      <c r="P1242" t="s">
        <v>2421</v>
      </c>
    </row>
    <row r="1243" spans="4:16" x14ac:dyDescent="0.25">
      <c r="D1243" s="10">
        <v>311265001292</v>
      </c>
      <c r="E1243" t="s">
        <v>1435</v>
      </c>
      <c r="F1243" t="s">
        <v>195</v>
      </c>
      <c r="J1243" t="str">
        <f t="shared" si="19"/>
        <v>311001044058_A</v>
      </c>
      <c r="K1243" s="10">
        <v>311001044058</v>
      </c>
      <c r="L1243" t="s">
        <v>1252</v>
      </c>
      <c r="M1243" s="10">
        <v>311001044058</v>
      </c>
      <c r="N1243" t="s">
        <v>1252</v>
      </c>
      <c r="O1243" t="s">
        <v>2438</v>
      </c>
      <c r="P1243" t="s">
        <v>2421</v>
      </c>
    </row>
    <row r="1244" spans="4:16" x14ac:dyDescent="0.25">
      <c r="D1244" s="10">
        <v>311265001322</v>
      </c>
      <c r="E1244" t="s">
        <v>1436</v>
      </c>
      <c r="F1244" t="s">
        <v>195</v>
      </c>
      <c r="J1244" t="str">
        <f t="shared" si="19"/>
        <v>311001044066_A</v>
      </c>
      <c r="K1244" s="10">
        <v>311001044066</v>
      </c>
      <c r="L1244" t="s">
        <v>1253</v>
      </c>
      <c r="M1244" s="10">
        <v>311001044066</v>
      </c>
      <c r="N1244" t="s">
        <v>1253</v>
      </c>
      <c r="O1244" t="s">
        <v>2438</v>
      </c>
      <c r="P1244" t="s">
        <v>2421</v>
      </c>
    </row>
    <row r="1245" spans="4:16" x14ac:dyDescent="0.25">
      <c r="D1245" s="10">
        <v>311848003323</v>
      </c>
      <c r="E1245" t="s">
        <v>1437</v>
      </c>
      <c r="F1245" t="s">
        <v>195</v>
      </c>
      <c r="J1245" t="str">
        <f t="shared" ref="J1245:J1308" si="20">CONCATENATE(K1245,"_",P1245)</f>
        <v>311001044082_A</v>
      </c>
      <c r="K1245" s="10">
        <v>311001044082</v>
      </c>
      <c r="L1245" t="s">
        <v>1254</v>
      </c>
      <c r="M1245" s="10">
        <v>311001044082</v>
      </c>
      <c r="N1245" t="s">
        <v>1254</v>
      </c>
      <c r="O1245" t="s">
        <v>2438</v>
      </c>
      <c r="P1245" t="s">
        <v>2421</v>
      </c>
    </row>
    <row r="1246" spans="4:16" x14ac:dyDescent="0.25">
      <c r="D1246" s="10">
        <v>411001000047</v>
      </c>
      <c r="E1246" t="s">
        <v>1438</v>
      </c>
      <c r="F1246" t="s">
        <v>195</v>
      </c>
      <c r="J1246" t="str">
        <f t="shared" si="20"/>
        <v>311001044210_A</v>
      </c>
      <c r="K1246" s="10">
        <v>311001044210</v>
      </c>
      <c r="L1246" t="s">
        <v>1255</v>
      </c>
      <c r="M1246" s="10">
        <v>311001044210</v>
      </c>
      <c r="N1246" t="s">
        <v>1255</v>
      </c>
      <c r="O1246" t="s">
        <v>2438</v>
      </c>
      <c r="P1246" t="s">
        <v>2421</v>
      </c>
    </row>
    <row r="1247" spans="4:16" x14ac:dyDescent="0.25">
      <c r="D1247" s="10">
        <v>411001000691</v>
      </c>
      <c r="E1247" t="s">
        <v>1439</v>
      </c>
      <c r="F1247" t="s">
        <v>195</v>
      </c>
      <c r="J1247" t="str">
        <f t="shared" si="20"/>
        <v>311001044317_A</v>
      </c>
      <c r="K1247" s="10">
        <v>311001044317</v>
      </c>
      <c r="L1247" t="s">
        <v>1256</v>
      </c>
      <c r="M1247" s="10">
        <v>311001044317</v>
      </c>
      <c r="N1247" t="s">
        <v>1256</v>
      </c>
      <c r="O1247" t="s">
        <v>2438</v>
      </c>
      <c r="P1247" t="s">
        <v>2421</v>
      </c>
    </row>
    <row r="1248" spans="4:16" x14ac:dyDescent="0.25">
      <c r="D1248" s="10">
        <v>111001002330</v>
      </c>
      <c r="E1248" t="s">
        <v>1440</v>
      </c>
      <c r="F1248" t="s">
        <v>182</v>
      </c>
      <c r="J1248" t="str">
        <f t="shared" si="20"/>
        <v>311001044473_A</v>
      </c>
      <c r="K1248" s="10">
        <v>311001044473</v>
      </c>
      <c r="L1248" t="s">
        <v>1257</v>
      </c>
      <c r="M1248" s="10">
        <v>311001044473</v>
      </c>
      <c r="N1248" t="s">
        <v>1257</v>
      </c>
      <c r="O1248" t="s">
        <v>2438</v>
      </c>
      <c r="P1248" t="s">
        <v>2421</v>
      </c>
    </row>
    <row r="1249" spans="4:16" x14ac:dyDescent="0.25">
      <c r="D1249" s="10">
        <v>111001015776</v>
      </c>
      <c r="E1249" t="s">
        <v>1441</v>
      </c>
      <c r="F1249" t="s">
        <v>182</v>
      </c>
      <c r="J1249" t="str">
        <f t="shared" si="20"/>
        <v>311001044511_A</v>
      </c>
      <c r="K1249" s="10">
        <v>311001044511</v>
      </c>
      <c r="L1249" t="s">
        <v>1258</v>
      </c>
      <c r="M1249" s="10">
        <v>311001044511</v>
      </c>
      <c r="N1249" t="s">
        <v>1258</v>
      </c>
      <c r="O1249" t="s">
        <v>2438</v>
      </c>
      <c r="P1249" t="s">
        <v>2421</v>
      </c>
    </row>
    <row r="1250" spans="4:16" x14ac:dyDescent="0.25">
      <c r="D1250" s="10">
        <v>111001025020</v>
      </c>
      <c r="E1250" t="s">
        <v>1442</v>
      </c>
      <c r="F1250" t="s">
        <v>182</v>
      </c>
      <c r="J1250" t="str">
        <f t="shared" si="20"/>
        <v>311001044708_A</v>
      </c>
      <c r="K1250" s="10">
        <v>311001044708</v>
      </c>
      <c r="L1250" t="s">
        <v>1259</v>
      </c>
      <c r="M1250" s="10">
        <v>311001044708</v>
      </c>
      <c r="N1250" t="s">
        <v>1259</v>
      </c>
      <c r="O1250" t="s">
        <v>2438</v>
      </c>
      <c r="P1250" t="s">
        <v>2421</v>
      </c>
    </row>
    <row r="1251" spans="4:16" x14ac:dyDescent="0.25">
      <c r="D1251" s="10">
        <v>111001045225</v>
      </c>
      <c r="E1251" t="s">
        <v>1443</v>
      </c>
      <c r="F1251" t="s">
        <v>182</v>
      </c>
      <c r="J1251" t="str">
        <f t="shared" si="20"/>
        <v>311001045631_A</v>
      </c>
      <c r="K1251" s="10">
        <v>311001045631</v>
      </c>
      <c r="L1251" t="s">
        <v>1260</v>
      </c>
      <c r="M1251" s="10">
        <v>311001045631</v>
      </c>
      <c r="N1251" t="s">
        <v>1260</v>
      </c>
      <c r="O1251" t="s">
        <v>2438</v>
      </c>
      <c r="P1251" t="s">
        <v>2421</v>
      </c>
    </row>
    <row r="1252" spans="4:16" x14ac:dyDescent="0.25">
      <c r="D1252" s="10">
        <v>111001075272</v>
      </c>
      <c r="E1252" t="s">
        <v>1444</v>
      </c>
      <c r="F1252" t="s">
        <v>182</v>
      </c>
      <c r="J1252" t="str">
        <f t="shared" si="20"/>
        <v>311001046328_A</v>
      </c>
      <c r="K1252" s="10">
        <v>311001046328</v>
      </c>
      <c r="L1252" t="s">
        <v>1261</v>
      </c>
      <c r="M1252" s="10">
        <v>311001046328</v>
      </c>
      <c r="N1252" t="s">
        <v>1261</v>
      </c>
      <c r="O1252" t="s">
        <v>2438</v>
      </c>
      <c r="P1252" t="s">
        <v>2421</v>
      </c>
    </row>
    <row r="1253" spans="4:16" x14ac:dyDescent="0.25">
      <c r="D1253" s="10">
        <v>111001075515</v>
      </c>
      <c r="E1253" t="s">
        <v>1445</v>
      </c>
      <c r="F1253" t="s">
        <v>182</v>
      </c>
      <c r="J1253" t="str">
        <f t="shared" si="20"/>
        <v>311001046603_A</v>
      </c>
      <c r="K1253" s="10">
        <v>311001046603</v>
      </c>
      <c r="L1253" t="s">
        <v>1262</v>
      </c>
      <c r="M1253" s="10">
        <v>311001046603</v>
      </c>
      <c r="N1253" t="s">
        <v>1262</v>
      </c>
      <c r="O1253" t="s">
        <v>2438</v>
      </c>
      <c r="P1253" t="s">
        <v>2421</v>
      </c>
    </row>
    <row r="1254" spans="4:16" x14ac:dyDescent="0.25">
      <c r="D1254" s="10">
        <v>111001086665</v>
      </c>
      <c r="E1254" t="s">
        <v>1446</v>
      </c>
      <c r="F1254" t="s">
        <v>182</v>
      </c>
      <c r="J1254" t="str">
        <f t="shared" si="20"/>
        <v>311001047146_A</v>
      </c>
      <c r="K1254" s="10">
        <v>311001047146</v>
      </c>
      <c r="L1254" t="s">
        <v>1263</v>
      </c>
      <c r="M1254" s="10">
        <v>311001047146</v>
      </c>
      <c r="N1254" t="s">
        <v>1263</v>
      </c>
      <c r="O1254" t="s">
        <v>2438</v>
      </c>
      <c r="P1254" t="s">
        <v>2421</v>
      </c>
    </row>
    <row r="1255" spans="4:16" x14ac:dyDescent="0.25">
      <c r="D1255" s="10">
        <v>111001093084</v>
      </c>
      <c r="E1255" t="s">
        <v>1447</v>
      </c>
      <c r="F1255" t="s">
        <v>182</v>
      </c>
      <c r="J1255" t="str">
        <f t="shared" si="20"/>
        <v>311001047634_A</v>
      </c>
      <c r="K1255" s="10">
        <v>311001047634</v>
      </c>
      <c r="L1255" t="s">
        <v>1264</v>
      </c>
      <c r="M1255" s="10">
        <v>311001047634</v>
      </c>
      <c r="N1255" t="s">
        <v>1264</v>
      </c>
      <c r="O1255" t="s">
        <v>2438</v>
      </c>
      <c r="P1255" t="s">
        <v>2421</v>
      </c>
    </row>
    <row r="1256" spans="4:16" x14ac:dyDescent="0.25">
      <c r="D1256" s="10">
        <v>111001094889</v>
      </c>
      <c r="E1256" t="s">
        <v>1448</v>
      </c>
      <c r="F1256" t="s">
        <v>182</v>
      </c>
      <c r="J1256" t="str">
        <f t="shared" si="20"/>
        <v>311001050058_A</v>
      </c>
      <c r="K1256" s="10">
        <v>311001050058</v>
      </c>
      <c r="L1256" t="s">
        <v>1265</v>
      </c>
      <c r="M1256" s="10">
        <v>311001050058</v>
      </c>
      <c r="N1256" t="s">
        <v>1265</v>
      </c>
      <c r="O1256" t="s">
        <v>2438</v>
      </c>
      <c r="P1256" t="s">
        <v>2421</v>
      </c>
    </row>
    <row r="1257" spans="4:16" x14ac:dyDescent="0.25">
      <c r="D1257" s="10">
        <v>111001098949</v>
      </c>
      <c r="E1257" t="s">
        <v>1449</v>
      </c>
      <c r="F1257" t="s">
        <v>182</v>
      </c>
      <c r="J1257" t="str">
        <f t="shared" si="20"/>
        <v>311001050121_A</v>
      </c>
      <c r="K1257" s="10">
        <v>311001050121</v>
      </c>
      <c r="L1257" t="s">
        <v>1266</v>
      </c>
      <c r="M1257" s="10">
        <v>311001050121</v>
      </c>
      <c r="N1257" t="s">
        <v>1266</v>
      </c>
      <c r="O1257" t="s">
        <v>2438</v>
      </c>
      <c r="P1257" t="s">
        <v>2421</v>
      </c>
    </row>
    <row r="1258" spans="4:16" x14ac:dyDescent="0.25">
      <c r="D1258" s="10">
        <v>111001104043</v>
      </c>
      <c r="E1258" t="s">
        <v>1450</v>
      </c>
      <c r="F1258" t="s">
        <v>182</v>
      </c>
      <c r="J1258" t="str">
        <f t="shared" si="20"/>
        <v>311001051071_A</v>
      </c>
      <c r="K1258" s="10">
        <v>311001051071</v>
      </c>
      <c r="L1258" t="s">
        <v>1267</v>
      </c>
      <c r="M1258" s="10">
        <v>311001051071</v>
      </c>
      <c r="N1258" t="s">
        <v>1267</v>
      </c>
      <c r="O1258" t="s">
        <v>2438</v>
      </c>
      <c r="P1258" t="s">
        <v>2421</v>
      </c>
    </row>
    <row r="1259" spans="4:16" x14ac:dyDescent="0.25">
      <c r="D1259" s="10">
        <v>111001104256</v>
      </c>
      <c r="E1259" t="s">
        <v>1451</v>
      </c>
      <c r="F1259" t="s">
        <v>182</v>
      </c>
      <c r="J1259" t="str">
        <f t="shared" si="20"/>
        <v>311001051097_A</v>
      </c>
      <c r="K1259" s="10">
        <v>311001051097</v>
      </c>
      <c r="L1259" t="s">
        <v>1268</v>
      </c>
      <c r="M1259" s="10">
        <v>311001051097</v>
      </c>
      <c r="N1259" t="s">
        <v>1268</v>
      </c>
      <c r="O1259" t="s">
        <v>2438</v>
      </c>
      <c r="P1259" t="s">
        <v>2421</v>
      </c>
    </row>
    <row r="1260" spans="4:16" x14ac:dyDescent="0.25">
      <c r="D1260" s="10">
        <v>111001104264</v>
      </c>
      <c r="E1260" t="s">
        <v>1452</v>
      </c>
      <c r="F1260" t="s">
        <v>182</v>
      </c>
      <c r="J1260" t="str">
        <f t="shared" si="20"/>
        <v>311001051101_A</v>
      </c>
      <c r="K1260" s="10">
        <v>311001051101</v>
      </c>
      <c r="L1260" t="s">
        <v>1269</v>
      </c>
      <c r="M1260" s="10">
        <v>311001051101</v>
      </c>
      <c r="N1260" t="s">
        <v>1269</v>
      </c>
      <c r="O1260" t="s">
        <v>2438</v>
      </c>
      <c r="P1260" t="s">
        <v>2421</v>
      </c>
    </row>
    <row r="1261" spans="4:16" x14ac:dyDescent="0.25">
      <c r="D1261" s="10">
        <v>111001104388</v>
      </c>
      <c r="E1261" t="s">
        <v>1453</v>
      </c>
      <c r="F1261" t="s">
        <v>182</v>
      </c>
      <c r="J1261" t="str">
        <f t="shared" si="20"/>
        <v>311001051119_A</v>
      </c>
      <c r="K1261" s="10">
        <v>311001051119</v>
      </c>
      <c r="L1261" t="s">
        <v>1270</v>
      </c>
      <c r="M1261" s="10">
        <v>311001051119</v>
      </c>
      <c r="N1261" t="s">
        <v>1270</v>
      </c>
      <c r="O1261" t="s">
        <v>2438</v>
      </c>
      <c r="P1261" t="s">
        <v>2421</v>
      </c>
    </row>
    <row r="1262" spans="4:16" x14ac:dyDescent="0.25">
      <c r="D1262" s="10">
        <v>111001107069</v>
      </c>
      <c r="E1262" t="s">
        <v>1454</v>
      </c>
      <c r="F1262" t="s">
        <v>182</v>
      </c>
      <c r="J1262" t="str">
        <f t="shared" si="20"/>
        <v>311001051127_A</v>
      </c>
      <c r="K1262" s="10">
        <v>311001051127</v>
      </c>
      <c r="L1262" t="s">
        <v>1271</v>
      </c>
      <c r="M1262" s="10">
        <v>311001051127</v>
      </c>
      <c r="N1262" t="s">
        <v>1271</v>
      </c>
      <c r="O1262" t="s">
        <v>2438</v>
      </c>
      <c r="P1262" t="s">
        <v>2421</v>
      </c>
    </row>
    <row r="1263" spans="4:16" x14ac:dyDescent="0.25">
      <c r="D1263" s="10">
        <v>111001107077</v>
      </c>
      <c r="E1263" t="s">
        <v>1455</v>
      </c>
      <c r="F1263" t="s">
        <v>182</v>
      </c>
      <c r="J1263" t="str">
        <f t="shared" si="20"/>
        <v>311001051151_A</v>
      </c>
      <c r="K1263" s="10">
        <v>311001051151</v>
      </c>
      <c r="L1263" t="s">
        <v>1272</v>
      </c>
      <c r="M1263" s="10">
        <v>311001051151</v>
      </c>
      <c r="N1263" t="s">
        <v>1272</v>
      </c>
      <c r="O1263" t="s">
        <v>2438</v>
      </c>
      <c r="P1263" t="s">
        <v>2421</v>
      </c>
    </row>
    <row r="1264" spans="4:16" x14ac:dyDescent="0.25">
      <c r="D1264" s="10">
        <v>111769000174</v>
      </c>
      <c r="E1264" t="s">
        <v>1456</v>
      </c>
      <c r="F1264" t="s">
        <v>182</v>
      </c>
      <c r="J1264" t="str">
        <f t="shared" si="20"/>
        <v>311001051178_A</v>
      </c>
      <c r="K1264" s="10">
        <v>311001051178</v>
      </c>
      <c r="L1264" t="s">
        <v>1273</v>
      </c>
      <c r="M1264" s="10">
        <v>311001051178</v>
      </c>
      <c r="N1264" t="s">
        <v>1273</v>
      </c>
      <c r="O1264" t="s">
        <v>2438</v>
      </c>
      <c r="P1264" t="s">
        <v>2421</v>
      </c>
    </row>
    <row r="1265" spans="4:16" x14ac:dyDescent="0.25">
      <c r="D1265" s="10">
        <v>111769000247</v>
      </c>
      <c r="E1265" t="s">
        <v>1457</v>
      </c>
      <c r="F1265" t="s">
        <v>182</v>
      </c>
      <c r="J1265" t="str">
        <f t="shared" si="20"/>
        <v>311001051186_A</v>
      </c>
      <c r="K1265" s="10">
        <v>311001051186</v>
      </c>
      <c r="L1265" t="s">
        <v>1274</v>
      </c>
      <c r="M1265" s="10">
        <v>311001051186</v>
      </c>
      <c r="N1265" t="s">
        <v>1274</v>
      </c>
      <c r="O1265" t="s">
        <v>2438</v>
      </c>
      <c r="P1265" t="s">
        <v>2421</v>
      </c>
    </row>
    <row r="1266" spans="4:16" x14ac:dyDescent="0.25">
      <c r="D1266" s="10">
        <v>111769000956</v>
      </c>
      <c r="E1266" t="s">
        <v>1458</v>
      </c>
      <c r="F1266" t="s">
        <v>182</v>
      </c>
      <c r="J1266" t="str">
        <f t="shared" si="20"/>
        <v>311001051194_A</v>
      </c>
      <c r="K1266" s="10">
        <v>311001051194</v>
      </c>
      <c r="L1266" t="s">
        <v>1275</v>
      </c>
      <c r="M1266" s="10">
        <v>311001051194</v>
      </c>
      <c r="N1266" t="s">
        <v>1275</v>
      </c>
      <c r="O1266" t="s">
        <v>2438</v>
      </c>
      <c r="P1266" t="s">
        <v>2421</v>
      </c>
    </row>
    <row r="1267" spans="4:16" x14ac:dyDescent="0.25">
      <c r="D1267" s="10">
        <v>111769001502</v>
      </c>
      <c r="E1267" t="s">
        <v>1459</v>
      </c>
      <c r="F1267" t="s">
        <v>182</v>
      </c>
      <c r="J1267" t="str">
        <f t="shared" si="20"/>
        <v>311001052018_A</v>
      </c>
      <c r="K1267" s="10">
        <v>311001052018</v>
      </c>
      <c r="L1267" t="s">
        <v>1276</v>
      </c>
      <c r="M1267" s="10">
        <v>311001052018</v>
      </c>
      <c r="N1267" t="s">
        <v>1276</v>
      </c>
      <c r="O1267" t="s">
        <v>2438</v>
      </c>
      <c r="P1267" t="s">
        <v>2421</v>
      </c>
    </row>
    <row r="1268" spans="4:16" x14ac:dyDescent="0.25">
      <c r="D1268" s="10">
        <v>111769001871</v>
      </c>
      <c r="E1268" t="s">
        <v>1460</v>
      </c>
      <c r="F1268" t="s">
        <v>182</v>
      </c>
      <c r="J1268" t="str">
        <f t="shared" si="20"/>
        <v>311001065080_A</v>
      </c>
      <c r="K1268" s="10">
        <v>311001065080</v>
      </c>
      <c r="L1268" t="s">
        <v>1277</v>
      </c>
      <c r="M1268" s="10">
        <v>311001065080</v>
      </c>
      <c r="N1268" t="s">
        <v>1277</v>
      </c>
      <c r="O1268" t="s">
        <v>2438</v>
      </c>
      <c r="P1268" t="s">
        <v>2421</v>
      </c>
    </row>
    <row r="1269" spans="4:16" x14ac:dyDescent="0.25">
      <c r="D1269" s="10">
        <v>111769002932</v>
      </c>
      <c r="E1269" t="s">
        <v>1461</v>
      </c>
      <c r="F1269" t="s">
        <v>182</v>
      </c>
      <c r="J1269" t="str">
        <f t="shared" si="20"/>
        <v>311001075115_A</v>
      </c>
      <c r="K1269" s="10">
        <v>311001075115</v>
      </c>
      <c r="L1269" t="s">
        <v>1278</v>
      </c>
      <c r="M1269" s="10">
        <v>311001075115</v>
      </c>
      <c r="N1269" t="s">
        <v>1278</v>
      </c>
      <c r="O1269" t="s">
        <v>2438</v>
      </c>
      <c r="P1269" t="s">
        <v>2421</v>
      </c>
    </row>
    <row r="1270" spans="4:16" x14ac:dyDescent="0.25">
      <c r="D1270" s="10">
        <v>111769003114</v>
      </c>
      <c r="E1270" t="s">
        <v>1462</v>
      </c>
      <c r="F1270" t="s">
        <v>182</v>
      </c>
      <c r="J1270" t="str">
        <f t="shared" si="20"/>
        <v>311001075174_A</v>
      </c>
      <c r="K1270" s="10">
        <v>311001075174</v>
      </c>
      <c r="L1270" t="s">
        <v>1279</v>
      </c>
      <c r="M1270" s="10">
        <v>311001075174</v>
      </c>
      <c r="N1270" t="s">
        <v>1279</v>
      </c>
      <c r="O1270" t="s">
        <v>2438</v>
      </c>
      <c r="P1270" t="s">
        <v>2421</v>
      </c>
    </row>
    <row r="1271" spans="4:16" x14ac:dyDescent="0.25">
      <c r="D1271" s="10">
        <v>111769003122</v>
      </c>
      <c r="E1271" t="s">
        <v>1463</v>
      </c>
      <c r="F1271" t="s">
        <v>182</v>
      </c>
      <c r="J1271" t="str">
        <f t="shared" si="20"/>
        <v>311001075468_A</v>
      </c>
      <c r="K1271" s="10">
        <v>311001075468</v>
      </c>
      <c r="L1271" t="s">
        <v>1280</v>
      </c>
      <c r="M1271" s="10">
        <v>311001075468</v>
      </c>
      <c r="N1271" t="s">
        <v>1280</v>
      </c>
      <c r="O1271" t="s">
        <v>2438</v>
      </c>
      <c r="P1271" t="s">
        <v>2421</v>
      </c>
    </row>
    <row r="1272" spans="4:16" x14ac:dyDescent="0.25">
      <c r="D1272" s="10">
        <v>111769003360</v>
      </c>
      <c r="E1272" t="s">
        <v>1464</v>
      </c>
      <c r="F1272" t="s">
        <v>182</v>
      </c>
      <c r="J1272" t="str">
        <f t="shared" si="20"/>
        <v>311001075620_A</v>
      </c>
      <c r="K1272" s="10">
        <v>311001075620</v>
      </c>
      <c r="L1272" t="s">
        <v>1281</v>
      </c>
      <c r="M1272" s="10">
        <v>311001075620</v>
      </c>
      <c r="N1272" t="s">
        <v>1281</v>
      </c>
      <c r="O1272" t="s">
        <v>2438</v>
      </c>
      <c r="P1272" t="s">
        <v>2421</v>
      </c>
    </row>
    <row r="1273" spans="4:16" x14ac:dyDescent="0.25">
      <c r="D1273" s="10">
        <v>111769003416</v>
      </c>
      <c r="E1273" t="s">
        <v>1465</v>
      </c>
      <c r="F1273" t="s">
        <v>182</v>
      </c>
      <c r="J1273" t="str">
        <f t="shared" si="20"/>
        <v>311001076146_A</v>
      </c>
      <c r="K1273" s="10">
        <v>311001076146</v>
      </c>
      <c r="L1273" t="s">
        <v>1282</v>
      </c>
      <c r="M1273" s="10">
        <v>311001076146</v>
      </c>
      <c r="N1273" t="s">
        <v>1282</v>
      </c>
      <c r="O1273" t="s">
        <v>2438</v>
      </c>
      <c r="P1273" t="s">
        <v>2421</v>
      </c>
    </row>
    <row r="1274" spans="4:16" x14ac:dyDescent="0.25">
      <c r="D1274" s="10">
        <v>111769003424</v>
      </c>
      <c r="E1274" t="s">
        <v>1466</v>
      </c>
      <c r="F1274" t="s">
        <v>182</v>
      </c>
      <c r="J1274" t="str">
        <f t="shared" si="20"/>
        <v>311001076189_A</v>
      </c>
      <c r="K1274" s="10">
        <v>311001076189</v>
      </c>
      <c r="L1274" t="s">
        <v>1283</v>
      </c>
      <c r="M1274" s="10">
        <v>311001076189</v>
      </c>
      <c r="N1274" t="s">
        <v>1283</v>
      </c>
      <c r="O1274" t="s">
        <v>2438</v>
      </c>
      <c r="P1274" t="s">
        <v>2421</v>
      </c>
    </row>
    <row r="1275" spans="4:16" x14ac:dyDescent="0.25">
      <c r="D1275" s="10">
        <v>111769004188</v>
      </c>
      <c r="E1275" t="s">
        <v>1467</v>
      </c>
      <c r="F1275" t="s">
        <v>182</v>
      </c>
      <c r="J1275" t="str">
        <f t="shared" si="20"/>
        <v>311001076243_A</v>
      </c>
      <c r="K1275" s="10">
        <v>311001076243</v>
      </c>
      <c r="L1275" t="s">
        <v>1284</v>
      </c>
      <c r="M1275" s="10">
        <v>311001076243</v>
      </c>
      <c r="N1275" t="s">
        <v>1284</v>
      </c>
      <c r="O1275" t="s">
        <v>2438</v>
      </c>
      <c r="P1275" t="s">
        <v>2421</v>
      </c>
    </row>
    <row r="1276" spans="4:16" x14ac:dyDescent="0.25">
      <c r="D1276" s="10">
        <v>111848002107</v>
      </c>
      <c r="E1276" t="s">
        <v>1468</v>
      </c>
      <c r="F1276" t="s">
        <v>182</v>
      </c>
      <c r="J1276" t="str">
        <f t="shared" si="20"/>
        <v>311001076430_A</v>
      </c>
      <c r="K1276" s="10">
        <v>311001076430</v>
      </c>
      <c r="L1276" t="s">
        <v>1285</v>
      </c>
      <c r="M1276" s="10">
        <v>311001076430</v>
      </c>
      <c r="N1276" t="s">
        <v>1285</v>
      </c>
      <c r="O1276" t="s">
        <v>2438</v>
      </c>
      <c r="P1276" t="s">
        <v>2421</v>
      </c>
    </row>
    <row r="1277" spans="4:16" x14ac:dyDescent="0.25">
      <c r="D1277" s="10">
        <v>211769003151</v>
      </c>
      <c r="E1277" t="s">
        <v>1469</v>
      </c>
      <c r="F1277" t="s">
        <v>182</v>
      </c>
      <c r="J1277" t="str">
        <f t="shared" si="20"/>
        <v>311001076499_A</v>
      </c>
      <c r="K1277" s="10">
        <v>311001076499</v>
      </c>
      <c r="L1277" t="s">
        <v>1286</v>
      </c>
      <c r="M1277" s="10">
        <v>311001076499</v>
      </c>
      <c r="N1277" t="s">
        <v>1286</v>
      </c>
      <c r="O1277" t="s">
        <v>2438</v>
      </c>
      <c r="P1277" t="s">
        <v>2421</v>
      </c>
    </row>
    <row r="1278" spans="4:16" x14ac:dyDescent="0.25">
      <c r="D1278" s="10">
        <v>311001000263</v>
      </c>
      <c r="E1278" t="s">
        <v>1470</v>
      </c>
      <c r="F1278" t="s">
        <v>182</v>
      </c>
      <c r="J1278" t="str">
        <f t="shared" si="20"/>
        <v>311001076561_A</v>
      </c>
      <c r="K1278" s="10">
        <v>311001076561</v>
      </c>
      <c r="L1278" t="s">
        <v>1287</v>
      </c>
      <c r="M1278" s="10">
        <v>311001076561</v>
      </c>
      <c r="N1278" t="s">
        <v>1287</v>
      </c>
      <c r="O1278" t="s">
        <v>2438</v>
      </c>
      <c r="P1278" t="s">
        <v>2421</v>
      </c>
    </row>
    <row r="1279" spans="4:16" x14ac:dyDescent="0.25">
      <c r="D1279" s="10">
        <v>311001000336</v>
      </c>
      <c r="E1279" t="s">
        <v>1471</v>
      </c>
      <c r="F1279" t="s">
        <v>182</v>
      </c>
      <c r="J1279" t="str">
        <f t="shared" si="20"/>
        <v>311001077398_A</v>
      </c>
      <c r="K1279" s="10">
        <v>311001077398</v>
      </c>
      <c r="L1279" t="s">
        <v>1288</v>
      </c>
      <c r="M1279" s="10">
        <v>311001077398</v>
      </c>
      <c r="N1279" t="s">
        <v>1288</v>
      </c>
      <c r="O1279" t="s">
        <v>2438</v>
      </c>
      <c r="P1279" t="s">
        <v>2421</v>
      </c>
    </row>
    <row r="1280" spans="4:16" x14ac:dyDescent="0.25">
      <c r="D1280" s="10">
        <v>311001000590</v>
      </c>
      <c r="E1280" t="s">
        <v>1472</v>
      </c>
      <c r="F1280" t="s">
        <v>182</v>
      </c>
      <c r="J1280" t="str">
        <f t="shared" si="20"/>
        <v>311001077444_A</v>
      </c>
      <c r="K1280" s="10">
        <v>311001077444</v>
      </c>
      <c r="L1280" t="s">
        <v>1289</v>
      </c>
      <c r="M1280" s="10">
        <v>311001077444</v>
      </c>
      <c r="N1280" t="s">
        <v>1289</v>
      </c>
      <c r="O1280" t="s">
        <v>2438</v>
      </c>
      <c r="P1280" t="s">
        <v>2421</v>
      </c>
    </row>
    <row r="1281" spans="4:16" x14ac:dyDescent="0.25">
      <c r="D1281" s="10">
        <v>311001000689</v>
      </c>
      <c r="E1281" t="s">
        <v>1473</v>
      </c>
      <c r="F1281" t="s">
        <v>182</v>
      </c>
      <c r="J1281" t="str">
        <f t="shared" si="20"/>
        <v>311001087008_A</v>
      </c>
      <c r="K1281" s="10">
        <v>311001087008</v>
      </c>
      <c r="L1281" t="s">
        <v>1290</v>
      </c>
      <c r="M1281" s="10">
        <v>311001087008</v>
      </c>
      <c r="N1281" t="s">
        <v>1290</v>
      </c>
      <c r="O1281" t="s">
        <v>2438</v>
      </c>
      <c r="P1281" t="s">
        <v>2421</v>
      </c>
    </row>
    <row r="1282" spans="4:16" x14ac:dyDescent="0.25">
      <c r="D1282" s="10">
        <v>311001000875</v>
      </c>
      <c r="E1282" t="s">
        <v>1474</v>
      </c>
      <c r="F1282" t="s">
        <v>182</v>
      </c>
      <c r="J1282" t="str">
        <f t="shared" si="20"/>
        <v>311001087148_A</v>
      </c>
      <c r="K1282" s="10">
        <v>311001087148</v>
      </c>
      <c r="L1282" t="s">
        <v>1291</v>
      </c>
      <c r="M1282" s="10">
        <v>311001087148</v>
      </c>
      <c r="N1282" t="s">
        <v>1291</v>
      </c>
      <c r="O1282" t="s">
        <v>2438</v>
      </c>
      <c r="P1282" t="s">
        <v>2421</v>
      </c>
    </row>
    <row r="1283" spans="4:16" x14ac:dyDescent="0.25">
      <c r="D1283" s="10">
        <v>311001001383</v>
      </c>
      <c r="E1283" t="s">
        <v>1475</v>
      </c>
      <c r="F1283" t="s">
        <v>182</v>
      </c>
      <c r="J1283" t="str">
        <f t="shared" si="20"/>
        <v>311001087245_A</v>
      </c>
      <c r="K1283" s="10">
        <v>311001087245</v>
      </c>
      <c r="L1283" t="s">
        <v>1292</v>
      </c>
      <c r="M1283" s="10">
        <v>311001087245</v>
      </c>
      <c r="N1283" t="s">
        <v>1292</v>
      </c>
      <c r="O1283" t="s">
        <v>2438</v>
      </c>
      <c r="P1283" t="s">
        <v>2421</v>
      </c>
    </row>
    <row r="1284" spans="4:16" x14ac:dyDescent="0.25">
      <c r="D1284" s="10">
        <v>311001001626</v>
      </c>
      <c r="E1284" t="s">
        <v>1476</v>
      </c>
      <c r="F1284" t="s">
        <v>182</v>
      </c>
      <c r="J1284" t="str">
        <f t="shared" si="20"/>
        <v>311001087377_A</v>
      </c>
      <c r="K1284" s="10">
        <v>311001087377</v>
      </c>
      <c r="L1284" t="s">
        <v>1293</v>
      </c>
      <c r="M1284" s="10">
        <v>311001087377</v>
      </c>
      <c r="N1284" t="s">
        <v>1293</v>
      </c>
      <c r="O1284" t="s">
        <v>2438</v>
      </c>
      <c r="P1284" t="s">
        <v>2421</v>
      </c>
    </row>
    <row r="1285" spans="4:16" x14ac:dyDescent="0.25">
      <c r="D1285" s="10">
        <v>311001002576</v>
      </c>
      <c r="E1285" t="s">
        <v>1477</v>
      </c>
      <c r="F1285" t="s">
        <v>182</v>
      </c>
      <c r="J1285" t="str">
        <f t="shared" si="20"/>
        <v>311001087491_A</v>
      </c>
      <c r="K1285" s="10">
        <v>311001087491</v>
      </c>
      <c r="L1285" t="s">
        <v>1294</v>
      </c>
      <c r="M1285" s="10">
        <v>311001087491</v>
      </c>
      <c r="N1285" t="s">
        <v>1294</v>
      </c>
      <c r="O1285" t="s">
        <v>2438</v>
      </c>
      <c r="P1285" t="s">
        <v>2421</v>
      </c>
    </row>
    <row r="1286" spans="4:16" x14ac:dyDescent="0.25">
      <c r="D1286" s="10">
        <v>311001004021</v>
      </c>
      <c r="E1286" t="s">
        <v>1478</v>
      </c>
      <c r="F1286" t="s">
        <v>182</v>
      </c>
      <c r="J1286" t="str">
        <f t="shared" si="20"/>
        <v>311001087831_A</v>
      </c>
      <c r="K1286" s="10">
        <v>311001087831</v>
      </c>
      <c r="L1286" t="s">
        <v>1295</v>
      </c>
      <c r="M1286" s="10">
        <v>311001087831</v>
      </c>
      <c r="N1286" t="s">
        <v>1295</v>
      </c>
      <c r="O1286" t="s">
        <v>2438</v>
      </c>
      <c r="P1286" t="s">
        <v>2421</v>
      </c>
    </row>
    <row r="1287" spans="4:16" x14ac:dyDescent="0.25">
      <c r="D1287" s="10">
        <v>311001004196</v>
      </c>
      <c r="E1287" t="s">
        <v>1479</v>
      </c>
      <c r="F1287" t="s">
        <v>182</v>
      </c>
      <c r="J1287" t="str">
        <f t="shared" si="20"/>
        <v>311001087989_A</v>
      </c>
      <c r="K1287" s="10">
        <v>311001087989</v>
      </c>
      <c r="L1287" t="s">
        <v>1296</v>
      </c>
      <c r="M1287" s="10">
        <v>311001087989</v>
      </c>
      <c r="N1287" t="s">
        <v>1296</v>
      </c>
      <c r="O1287" t="s">
        <v>2438</v>
      </c>
      <c r="P1287" t="s">
        <v>2421</v>
      </c>
    </row>
    <row r="1288" spans="4:16" x14ac:dyDescent="0.25">
      <c r="D1288" s="10">
        <v>311001005222</v>
      </c>
      <c r="E1288" t="s">
        <v>1480</v>
      </c>
      <c r="F1288" t="s">
        <v>182</v>
      </c>
      <c r="J1288" t="str">
        <f t="shared" si="20"/>
        <v>311001088055_A</v>
      </c>
      <c r="K1288" s="10">
        <v>311001088055</v>
      </c>
      <c r="L1288" t="s">
        <v>1297</v>
      </c>
      <c r="M1288" s="10">
        <v>311001088055</v>
      </c>
      <c r="N1288" t="s">
        <v>1297</v>
      </c>
      <c r="O1288" t="s">
        <v>2438</v>
      </c>
      <c r="P1288" t="s">
        <v>2421</v>
      </c>
    </row>
    <row r="1289" spans="4:16" x14ac:dyDescent="0.25">
      <c r="D1289" s="10">
        <v>311001007209</v>
      </c>
      <c r="E1289" t="s">
        <v>1481</v>
      </c>
      <c r="F1289" t="s">
        <v>182</v>
      </c>
      <c r="J1289" t="str">
        <f t="shared" si="20"/>
        <v>311001088331_A</v>
      </c>
      <c r="K1289" s="10">
        <v>311001088331</v>
      </c>
      <c r="L1289" t="s">
        <v>1298</v>
      </c>
      <c r="M1289" s="10">
        <v>311001088331</v>
      </c>
      <c r="N1289" t="s">
        <v>1298</v>
      </c>
      <c r="O1289" t="s">
        <v>2438</v>
      </c>
      <c r="P1289" t="s">
        <v>2421</v>
      </c>
    </row>
    <row r="1290" spans="4:16" x14ac:dyDescent="0.25">
      <c r="D1290" s="10">
        <v>311001007632</v>
      </c>
      <c r="E1290" t="s">
        <v>1482</v>
      </c>
      <c r="F1290" t="s">
        <v>182</v>
      </c>
      <c r="J1290" t="str">
        <f t="shared" si="20"/>
        <v>311001088420_A</v>
      </c>
      <c r="K1290" s="10">
        <v>311001088420</v>
      </c>
      <c r="L1290" t="s">
        <v>1299</v>
      </c>
      <c r="M1290" s="10">
        <v>311001088420</v>
      </c>
      <c r="N1290" t="s">
        <v>1299</v>
      </c>
      <c r="O1290" t="s">
        <v>2438</v>
      </c>
      <c r="P1290" t="s">
        <v>2421</v>
      </c>
    </row>
    <row r="1291" spans="4:16" x14ac:dyDescent="0.25">
      <c r="D1291" s="10">
        <v>311001008001</v>
      </c>
      <c r="E1291" t="s">
        <v>1483</v>
      </c>
      <c r="F1291" t="s">
        <v>182</v>
      </c>
      <c r="J1291" t="str">
        <f t="shared" si="20"/>
        <v>311001088489_A</v>
      </c>
      <c r="K1291" s="10">
        <v>311001088489</v>
      </c>
      <c r="L1291" t="s">
        <v>1300</v>
      </c>
      <c r="M1291" s="10">
        <v>311001088489</v>
      </c>
      <c r="N1291" t="s">
        <v>1300</v>
      </c>
      <c r="O1291" t="s">
        <v>2438</v>
      </c>
      <c r="P1291" t="s">
        <v>2421</v>
      </c>
    </row>
    <row r="1292" spans="4:16" x14ac:dyDescent="0.25">
      <c r="D1292" s="10">
        <v>311001010048</v>
      </c>
      <c r="E1292" t="s">
        <v>1484</v>
      </c>
      <c r="F1292" t="s">
        <v>182</v>
      </c>
      <c r="J1292" t="str">
        <f t="shared" si="20"/>
        <v>311001088802_A</v>
      </c>
      <c r="K1292" s="10">
        <v>311001088802</v>
      </c>
      <c r="L1292" t="s">
        <v>1301</v>
      </c>
      <c r="M1292" s="10">
        <v>311001088802</v>
      </c>
      <c r="N1292" t="s">
        <v>1301</v>
      </c>
      <c r="O1292" t="s">
        <v>2438</v>
      </c>
      <c r="P1292" t="s">
        <v>2421</v>
      </c>
    </row>
    <row r="1293" spans="4:16" x14ac:dyDescent="0.25">
      <c r="D1293" s="10">
        <v>311001011460</v>
      </c>
      <c r="E1293" t="s">
        <v>1485</v>
      </c>
      <c r="F1293" t="s">
        <v>182</v>
      </c>
      <c r="J1293" t="str">
        <f t="shared" si="20"/>
        <v>311001088926_A</v>
      </c>
      <c r="K1293" s="10">
        <v>311001088926</v>
      </c>
      <c r="L1293" t="s">
        <v>1302</v>
      </c>
      <c r="M1293" s="10">
        <v>311001088926</v>
      </c>
      <c r="N1293" t="s">
        <v>1302</v>
      </c>
      <c r="O1293" t="s">
        <v>2438</v>
      </c>
      <c r="P1293" t="s">
        <v>2421</v>
      </c>
    </row>
    <row r="1294" spans="4:16" x14ac:dyDescent="0.25">
      <c r="D1294" s="10">
        <v>311001016658</v>
      </c>
      <c r="E1294" t="s">
        <v>1486</v>
      </c>
      <c r="F1294" t="s">
        <v>182</v>
      </c>
      <c r="J1294" t="str">
        <f t="shared" si="20"/>
        <v>311001089060_A</v>
      </c>
      <c r="K1294" s="10">
        <v>311001089060</v>
      </c>
      <c r="L1294" t="s">
        <v>1303</v>
      </c>
      <c r="M1294" s="10">
        <v>311001089060</v>
      </c>
      <c r="N1294" t="s">
        <v>1303</v>
      </c>
      <c r="O1294" t="s">
        <v>2438</v>
      </c>
      <c r="P1294" t="s">
        <v>2421</v>
      </c>
    </row>
    <row r="1295" spans="4:16" x14ac:dyDescent="0.25">
      <c r="D1295" s="10">
        <v>311001019070</v>
      </c>
      <c r="E1295" t="s">
        <v>1487</v>
      </c>
      <c r="F1295" t="s">
        <v>182</v>
      </c>
      <c r="J1295" t="str">
        <f t="shared" si="20"/>
        <v>311001089311_A</v>
      </c>
      <c r="K1295" s="10">
        <v>311001089311</v>
      </c>
      <c r="L1295" t="s">
        <v>1304</v>
      </c>
      <c r="M1295" s="10">
        <v>311001089311</v>
      </c>
      <c r="N1295" t="s">
        <v>1304</v>
      </c>
      <c r="O1295" t="s">
        <v>2438</v>
      </c>
      <c r="P1295" t="s">
        <v>2421</v>
      </c>
    </row>
    <row r="1296" spans="4:16" x14ac:dyDescent="0.25">
      <c r="D1296" s="10">
        <v>311001025053</v>
      </c>
      <c r="E1296" t="s">
        <v>1488</v>
      </c>
      <c r="F1296" t="s">
        <v>182</v>
      </c>
      <c r="J1296" t="str">
        <f t="shared" si="20"/>
        <v>311001089361_A</v>
      </c>
      <c r="K1296" s="10">
        <v>311001089361</v>
      </c>
      <c r="L1296" t="s">
        <v>1305</v>
      </c>
      <c r="M1296" s="10">
        <v>311001089361</v>
      </c>
      <c r="N1296" t="s">
        <v>1305</v>
      </c>
      <c r="O1296" t="s">
        <v>2438</v>
      </c>
      <c r="P1296" t="s">
        <v>2421</v>
      </c>
    </row>
    <row r="1297" spans="4:16" x14ac:dyDescent="0.25">
      <c r="D1297" s="10">
        <v>311001026211</v>
      </c>
      <c r="E1297" t="s">
        <v>1489</v>
      </c>
      <c r="F1297" t="s">
        <v>182</v>
      </c>
      <c r="J1297" t="str">
        <f t="shared" si="20"/>
        <v>311001089418_A</v>
      </c>
      <c r="K1297" s="10">
        <v>311001089418</v>
      </c>
      <c r="L1297" t="s">
        <v>1306</v>
      </c>
      <c r="M1297" s="10">
        <v>311001089418</v>
      </c>
      <c r="N1297" t="s">
        <v>1306</v>
      </c>
      <c r="O1297" t="s">
        <v>2438</v>
      </c>
      <c r="P1297" t="s">
        <v>2421</v>
      </c>
    </row>
    <row r="1298" spans="4:16" x14ac:dyDescent="0.25">
      <c r="D1298" s="10">
        <v>311001029539</v>
      </c>
      <c r="E1298" t="s">
        <v>1490</v>
      </c>
      <c r="F1298" t="s">
        <v>182</v>
      </c>
      <c r="J1298" t="str">
        <f t="shared" si="20"/>
        <v>311001089582_A</v>
      </c>
      <c r="K1298" s="10">
        <v>311001089582</v>
      </c>
      <c r="L1298" t="s">
        <v>1307</v>
      </c>
      <c r="M1298" s="10">
        <v>311001089582</v>
      </c>
      <c r="N1298" t="s">
        <v>1307</v>
      </c>
      <c r="O1298" t="s">
        <v>2438</v>
      </c>
      <c r="P1298" t="s">
        <v>2421</v>
      </c>
    </row>
    <row r="1299" spans="4:16" x14ac:dyDescent="0.25">
      <c r="D1299" s="10">
        <v>311001031088</v>
      </c>
      <c r="E1299" t="s">
        <v>1491</v>
      </c>
      <c r="F1299" t="s">
        <v>182</v>
      </c>
      <c r="J1299" t="str">
        <f t="shared" si="20"/>
        <v>311001089728_A</v>
      </c>
      <c r="K1299" s="10">
        <v>311001089728</v>
      </c>
      <c r="L1299" t="s">
        <v>1308</v>
      </c>
      <c r="M1299" s="10">
        <v>311001089728</v>
      </c>
      <c r="N1299" t="s">
        <v>1308</v>
      </c>
      <c r="O1299" t="s">
        <v>2438</v>
      </c>
      <c r="P1299" t="s">
        <v>2421</v>
      </c>
    </row>
    <row r="1300" spans="4:16" x14ac:dyDescent="0.25">
      <c r="D1300" s="10">
        <v>311001031681</v>
      </c>
      <c r="E1300" t="s">
        <v>1492</v>
      </c>
      <c r="F1300" t="s">
        <v>182</v>
      </c>
      <c r="J1300" t="str">
        <f t="shared" si="20"/>
        <v>311001089850_A</v>
      </c>
      <c r="K1300" s="10">
        <v>311001089850</v>
      </c>
      <c r="L1300" t="s">
        <v>1309</v>
      </c>
      <c r="M1300" s="10">
        <v>311001089850</v>
      </c>
      <c r="N1300" t="s">
        <v>1309</v>
      </c>
      <c r="O1300" t="s">
        <v>2438</v>
      </c>
      <c r="P1300" t="s">
        <v>2421</v>
      </c>
    </row>
    <row r="1301" spans="4:16" x14ac:dyDescent="0.25">
      <c r="D1301" s="10">
        <v>311001032165</v>
      </c>
      <c r="E1301" t="s">
        <v>1493</v>
      </c>
      <c r="F1301" t="s">
        <v>182</v>
      </c>
      <c r="J1301" t="str">
        <f t="shared" si="20"/>
        <v>311001090220_A</v>
      </c>
      <c r="K1301" s="10">
        <v>311001090220</v>
      </c>
      <c r="L1301" t="s">
        <v>1310</v>
      </c>
      <c r="M1301" s="10">
        <v>311001090220</v>
      </c>
      <c r="N1301" t="s">
        <v>1310</v>
      </c>
      <c r="O1301" t="s">
        <v>2438</v>
      </c>
      <c r="P1301" t="s">
        <v>2421</v>
      </c>
    </row>
    <row r="1302" spans="4:16" x14ac:dyDescent="0.25">
      <c r="D1302" s="10">
        <v>311001033676</v>
      </c>
      <c r="E1302" t="s">
        <v>1494</v>
      </c>
      <c r="F1302" t="s">
        <v>182</v>
      </c>
      <c r="J1302" t="str">
        <f t="shared" si="20"/>
        <v>311001090360_A</v>
      </c>
      <c r="K1302" s="10">
        <v>311001090360</v>
      </c>
      <c r="L1302" t="s">
        <v>1311</v>
      </c>
      <c r="M1302" s="10">
        <v>311001090360</v>
      </c>
      <c r="N1302" t="s">
        <v>1311</v>
      </c>
      <c r="O1302" t="s">
        <v>2438</v>
      </c>
      <c r="P1302" t="s">
        <v>2421</v>
      </c>
    </row>
    <row r="1303" spans="4:16" x14ac:dyDescent="0.25">
      <c r="D1303" s="10">
        <v>311001033838</v>
      </c>
      <c r="E1303" t="s">
        <v>1495</v>
      </c>
      <c r="F1303" t="s">
        <v>182</v>
      </c>
      <c r="J1303" t="str">
        <f t="shared" si="20"/>
        <v>311001091102_A</v>
      </c>
      <c r="K1303" s="10">
        <v>311001091102</v>
      </c>
      <c r="L1303" t="s">
        <v>1312</v>
      </c>
      <c r="M1303" s="10">
        <v>311001091102</v>
      </c>
      <c r="N1303" t="s">
        <v>1312</v>
      </c>
      <c r="O1303" t="s">
        <v>2438</v>
      </c>
      <c r="P1303" t="s">
        <v>2421</v>
      </c>
    </row>
    <row r="1304" spans="4:16" x14ac:dyDescent="0.25">
      <c r="D1304" s="10">
        <v>311001034362</v>
      </c>
      <c r="E1304" t="s">
        <v>1496</v>
      </c>
      <c r="F1304" t="s">
        <v>182</v>
      </c>
      <c r="J1304" t="str">
        <f t="shared" si="20"/>
        <v>311001091340_A</v>
      </c>
      <c r="K1304" s="10">
        <v>311001091340</v>
      </c>
      <c r="L1304" t="s">
        <v>1313</v>
      </c>
      <c r="M1304" s="10">
        <v>311001091340</v>
      </c>
      <c r="N1304" t="s">
        <v>1313</v>
      </c>
      <c r="O1304" t="s">
        <v>2438</v>
      </c>
      <c r="P1304" t="s">
        <v>2421</v>
      </c>
    </row>
    <row r="1305" spans="4:16" x14ac:dyDescent="0.25">
      <c r="D1305" s="10">
        <v>311001036730</v>
      </c>
      <c r="E1305" t="s">
        <v>1497</v>
      </c>
      <c r="F1305" t="s">
        <v>182</v>
      </c>
      <c r="J1305" t="str">
        <f t="shared" si="20"/>
        <v>311001091501_A</v>
      </c>
      <c r="K1305" s="10">
        <v>311001091501</v>
      </c>
      <c r="L1305" t="s">
        <v>1314</v>
      </c>
      <c r="M1305" s="10">
        <v>311001091501</v>
      </c>
      <c r="N1305" t="s">
        <v>1314</v>
      </c>
      <c r="O1305" t="s">
        <v>2438</v>
      </c>
      <c r="P1305" t="s">
        <v>2421</v>
      </c>
    </row>
    <row r="1306" spans="4:16" x14ac:dyDescent="0.25">
      <c r="D1306" s="10">
        <v>311001038112</v>
      </c>
      <c r="E1306" t="s">
        <v>1498</v>
      </c>
      <c r="F1306" t="s">
        <v>182</v>
      </c>
      <c r="J1306" t="str">
        <f t="shared" si="20"/>
        <v>311001092214_A</v>
      </c>
      <c r="K1306" s="10">
        <v>311001092214</v>
      </c>
      <c r="L1306" t="s">
        <v>1315</v>
      </c>
      <c r="M1306" s="10">
        <v>311001092214</v>
      </c>
      <c r="N1306" t="s">
        <v>1315</v>
      </c>
      <c r="O1306" t="s">
        <v>2438</v>
      </c>
      <c r="P1306" t="s">
        <v>2421</v>
      </c>
    </row>
    <row r="1307" spans="4:16" x14ac:dyDescent="0.25">
      <c r="D1307" s="10">
        <v>311001038571</v>
      </c>
      <c r="E1307" t="s">
        <v>1499</v>
      </c>
      <c r="F1307" t="s">
        <v>182</v>
      </c>
      <c r="J1307" t="str">
        <f t="shared" si="20"/>
        <v>311001092958_A</v>
      </c>
      <c r="K1307" s="10">
        <v>311001092958</v>
      </c>
      <c r="L1307" t="s">
        <v>1316</v>
      </c>
      <c r="M1307" s="10">
        <v>311001092958</v>
      </c>
      <c r="N1307" t="s">
        <v>1316</v>
      </c>
      <c r="O1307" t="s">
        <v>2438</v>
      </c>
      <c r="P1307" t="s">
        <v>2421</v>
      </c>
    </row>
    <row r="1308" spans="4:16" x14ac:dyDescent="0.25">
      <c r="D1308" s="10">
        <v>311001040702</v>
      </c>
      <c r="E1308" t="s">
        <v>1500</v>
      </c>
      <c r="F1308" t="s">
        <v>182</v>
      </c>
      <c r="J1308" t="str">
        <f t="shared" si="20"/>
        <v>311001093482_A</v>
      </c>
      <c r="K1308" s="10">
        <v>311001093482</v>
      </c>
      <c r="L1308" t="s">
        <v>1317</v>
      </c>
      <c r="M1308" s="10">
        <v>311001093482</v>
      </c>
      <c r="N1308" t="s">
        <v>1317</v>
      </c>
      <c r="O1308" t="s">
        <v>2438</v>
      </c>
      <c r="P1308" t="s">
        <v>2421</v>
      </c>
    </row>
    <row r="1309" spans="4:16" x14ac:dyDescent="0.25">
      <c r="D1309" s="10">
        <v>311001041351</v>
      </c>
      <c r="E1309" t="s">
        <v>1501</v>
      </c>
      <c r="F1309" t="s">
        <v>182</v>
      </c>
      <c r="J1309" t="str">
        <f t="shared" ref="J1309:J1372" si="21">CONCATENATE(K1309,"_",P1309)</f>
        <v>311001093989_A</v>
      </c>
      <c r="K1309" s="10">
        <v>311001093989</v>
      </c>
      <c r="L1309" t="s">
        <v>1318</v>
      </c>
      <c r="M1309" s="10">
        <v>311001093989</v>
      </c>
      <c r="N1309" t="s">
        <v>1318</v>
      </c>
      <c r="O1309" t="s">
        <v>2438</v>
      </c>
      <c r="P1309" t="s">
        <v>2421</v>
      </c>
    </row>
    <row r="1310" spans="4:16" x14ac:dyDescent="0.25">
      <c r="D1310" s="10">
        <v>311001042314</v>
      </c>
      <c r="E1310" t="s">
        <v>1502</v>
      </c>
      <c r="F1310" t="s">
        <v>182</v>
      </c>
      <c r="J1310" t="str">
        <f t="shared" si="21"/>
        <v>311001094764_A</v>
      </c>
      <c r="K1310" s="10">
        <v>311001094764</v>
      </c>
      <c r="L1310" t="s">
        <v>1319</v>
      </c>
      <c r="M1310" s="10">
        <v>311001094764</v>
      </c>
      <c r="N1310" t="s">
        <v>1319</v>
      </c>
      <c r="O1310" t="s">
        <v>2438</v>
      </c>
      <c r="P1310" t="s">
        <v>2421</v>
      </c>
    </row>
    <row r="1311" spans="4:16" x14ac:dyDescent="0.25">
      <c r="D1311" s="10">
        <v>311001042667</v>
      </c>
      <c r="E1311" t="s">
        <v>1503</v>
      </c>
      <c r="F1311" t="s">
        <v>182</v>
      </c>
      <c r="J1311" t="str">
        <f t="shared" si="21"/>
        <v>311001094811_A</v>
      </c>
      <c r="K1311" s="10">
        <v>311001094811</v>
      </c>
      <c r="L1311" t="s">
        <v>1320</v>
      </c>
      <c r="M1311" s="10">
        <v>311001094811</v>
      </c>
      <c r="N1311" t="s">
        <v>1320</v>
      </c>
      <c r="O1311" t="s">
        <v>2438</v>
      </c>
      <c r="P1311" t="s">
        <v>2421</v>
      </c>
    </row>
    <row r="1312" spans="4:16" x14ac:dyDescent="0.25">
      <c r="D1312" s="10">
        <v>311001043841</v>
      </c>
      <c r="E1312" t="s">
        <v>1504</v>
      </c>
      <c r="F1312" t="s">
        <v>182</v>
      </c>
      <c r="J1312" t="str">
        <f t="shared" si="21"/>
        <v>311001094934_A</v>
      </c>
      <c r="K1312" s="10">
        <v>311001094934</v>
      </c>
      <c r="L1312" t="s">
        <v>1321</v>
      </c>
      <c r="M1312" s="10">
        <v>311001094934</v>
      </c>
      <c r="N1312" t="s">
        <v>1321</v>
      </c>
      <c r="O1312" t="s">
        <v>2438</v>
      </c>
      <c r="P1312" t="s">
        <v>2421</v>
      </c>
    </row>
    <row r="1313" spans="4:16" x14ac:dyDescent="0.25">
      <c r="D1313" s="10">
        <v>311001044341</v>
      </c>
      <c r="E1313" t="s">
        <v>1505</v>
      </c>
      <c r="F1313" t="s">
        <v>182</v>
      </c>
      <c r="J1313" t="str">
        <f t="shared" si="21"/>
        <v>311001094985_A</v>
      </c>
      <c r="K1313" s="10">
        <v>311001094985</v>
      </c>
      <c r="L1313" t="s">
        <v>1322</v>
      </c>
      <c r="M1313" s="10">
        <v>311001094985</v>
      </c>
      <c r="N1313" t="s">
        <v>1322</v>
      </c>
      <c r="O1313" t="s">
        <v>2438</v>
      </c>
      <c r="P1313" t="s">
        <v>2421</v>
      </c>
    </row>
    <row r="1314" spans="4:16" x14ac:dyDescent="0.25">
      <c r="D1314" s="10">
        <v>311001044724</v>
      </c>
      <c r="E1314" t="s">
        <v>1506</v>
      </c>
      <c r="F1314" t="s">
        <v>182</v>
      </c>
      <c r="J1314" t="str">
        <f t="shared" si="21"/>
        <v>311001094993_A</v>
      </c>
      <c r="K1314" s="10">
        <v>311001094993</v>
      </c>
      <c r="L1314" t="s">
        <v>1323</v>
      </c>
      <c r="M1314" s="10">
        <v>311001094993</v>
      </c>
      <c r="N1314" t="s">
        <v>1323</v>
      </c>
      <c r="O1314" t="s">
        <v>2438</v>
      </c>
      <c r="P1314" t="s">
        <v>2421</v>
      </c>
    </row>
    <row r="1315" spans="4:16" x14ac:dyDescent="0.25">
      <c r="D1315" s="10">
        <v>311001045160</v>
      </c>
      <c r="E1315" t="s">
        <v>1507</v>
      </c>
      <c r="F1315" t="s">
        <v>182</v>
      </c>
      <c r="J1315" t="str">
        <f t="shared" si="21"/>
        <v>311001095001_A</v>
      </c>
      <c r="K1315" s="10">
        <v>311001095001</v>
      </c>
      <c r="L1315" t="s">
        <v>1324</v>
      </c>
      <c r="M1315" s="10">
        <v>311001095001</v>
      </c>
      <c r="N1315" t="s">
        <v>1324</v>
      </c>
      <c r="O1315" t="s">
        <v>2438</v>
      </c>
      <c r="P1315" t="s">
        <v>2421</v>
      </c>
    </row>
    <row r="1316" spans="4:16" x14ac:dyDescent="0.25">
      <c r="D1316" s="10">
        <v>311001045208</v>
      </c>
      <c r="E1316" t="s">
        <v>1508</v>
      </c>
      <c r="F1316" t="s">
        <v>182</v>
      </c>
      <c r="J1316" t="str">
        <f t="shared" si="21"/>
        <v>311001095400_A</v>
      </c>
      <c r="K1316" s="10">
        <v>311001095400</v>
      </c>
      <c r="L1316" t="s">
        <v>1325</v>
      </c>
      <c r="M1316" s="10">
        <v>311001095400</v>
      </c>
      <c r="N1316" t="s">
        <v>1325</v>
      </c>
      <c r="O1316" t="s">
        <v>2438</v>
      </c>
      <c r="P1316" t="s">
        <v>2421</v>
      </c>
    </row>
    <row r="1317" spans="4:16" x14ac:dyDescent="0.25">
      <c r="D1317" s="10">
        <v>311001046221</v>
      </c>
      <c r="E1317" t="s">
        <v>1509</v>
      </c>
      <c r="F1317" t="s">
        <v>182</v>
      </c>
      <c r="J1317" t="str">
        <f t="shared" si="21"/>
        <v>311001095540_A</v>
      </c>
      <c r="K1317" s="10">
        <v>311001095540</v>
      </c>
      <c r="L1317" t="s">
        <v>1326</v>
      </c>
      <c r="M1317" s="10">
        <v>311001095540</v>
      </c>
      <c r="N1317" t="s">
        <v>1326</v>
      </c>
      <c r="O1317" t="s">
        <v>2438</v>
      </c>
      <c r="P1317" t="s">
        <v>2421</v>
      </c>
    </row>
    <row r="1318" spans="4:16" x14ac:dyDescent="0.25">
      <c r="D1318" s="10">
        <v>311001046433</v>
      </c>
      <c r="E1318" t="s">
        <v>1510</v>
      </c>
      <c r="F1318" t="s">
        <v>182</v>
      </c>
      <c r="J1318" t="str">
        <f t="shared" si="21"/>
        <v>311001095981_A</v>
      </c>
      <c r="K1318" s="10">
        <v>311001095981</v>
      </c>
      <c r="L1318" t="s">
        <v>1327</v>
      </c>
      <c r="M1318" s="10">
        <v>311001095981</v>
      </c>
      <c r="N1318" t="s">
        <v>1327</v>
      </c>
      <c r="O1318" t="s">
        <v>2438</v>
      </c>
      <c r="P1318" t="s">
        <v>2421</v>
      </c>
    </row>
    <row r="1319" spans="4:16" x14ac:dyDescent="0.25">
      <c r="D1319" s="10">
        <v>311001046441</v>
      </c>
      <c r="E1319" t="s">
        <v>1511</v>
      </c>
      <c r="F1319" t="s">
        <v>182</v>
      </c>
      <c r="J1319" t="str">
        <f t="shared" si="21"/>
        <v>311001096210_A</v>
      </c>
      <c r="K1319" s="10">
        <v>311001096210</v>
      </c>
      <c r="L1319" t="s">
        <v>1328</v>
      </c>
      <c r="M1319" s="10">
        <v>311001096210</v>
      </c>
      <c r="N1319" t="s">
        <v>1328</v>
      </c>
      <c r="O1319" t="s">
        <v>2438</v>
      </c>
      <c r="P1319" t="s">
        <v>2421</v>
      </c>
    </row>
    <row r="1320" spans="4:16" x14ac:dyDescent="0.25">
      <c r="D1320" s="10">
        <v>311001046476</v>
      </c>
      <c r="E1320" t="s">
        <v>1512</v>
      </c>
      <c r="F1320" t="s">
        <v>182</v>
      </c>
      <c r="J1320" t="str">
        <f t="shared" si="21"/>
        <v>311001096228_A</v>
      </c>
      <c r="K1320" s="10">
        <v>311001096228</v>
      </c>
      <c r="L1320" t="s">
        <v>1329</v>
      </c>
      <c r="M1320" s="10">
        <v>311001096228</v>
      </c>
      <c r="N1320" t="s">
        <v>1329</v>
      </c>
      <c r="O1320" t="s">
        <v>2438</v>
      </c>
      <c r="P1320" t="s">
        <v>2421</v>
      </c>
    </row>
    <row r="1321" spans="4:16" x14ac:dyDescent="0.25">
      <c r="D1321" s="10">
        <v>311001046531</v>
      </c>
      <c r="E1321" t="s">
        <v>1513</v>
      </c>
      <c r="F1321" t="s">
        <v>182</v>
      </c>
      <c r="J1321" t="str">
        <f t="shared" si="21"/>
        <v>311001096694_A</v>
      </c>
      <c r="K1321" s="10">
        <v>311001096694</v>
      </c>
      <c r="L1321" t="s">
        <v>1330</v>
      </c>
      <c r="M1321" s="10">
        <v>311001096694</v>
      </c>
      <c r="N1321" t="s">
        <v>1330</v>
      </c>
      <c r="O1321" t="s">
        <v>2438</v>
      </c>
      <c r="P1321" t="s">
        <v>2421</v>
      </c>
    </row>
    <row r="1322" spans="4:16" x14ac:dyDescent="0.25">
      <c r="D1322" s="10">
        <v>311001046921</v>
      </c>
      <c r="E1322" t="s">
        <v>1514</v>
      </c>
      <c r="F1322" t="s">
        <v>182</v>
      </c>
      <c r="J1322" t="str">
        <f t="shared" si="21"/>
        <v>311001096856_A</v>
      </c>
      <c r="K1322" s="10">
        <v>311001096856</v>
      </c>
      <c r="L1322" t="s">
        <v>1331</v>
      </c>
      <c r="M1322" s="10">
        <v>311001096856</v>
      </c>
      <c r="N1322" t="s">
        <v>1331</v>
      </c>
      <c r="O1322" t="s">
        <v>2438</v>
      </c>
      <c r="P1322" t="s">
        <v>2421</v>
      </c>
    </row>
    <row r="1323" spans="4:16" x14ac:dyDescent="0.25">
      <c r="D1323" s="10">
        <v>311001046964</v>
      </c>
      <c r="E1323" t="s">
        <v>1515</v>
      </c>
      <c r="F1323" t="s">
        <v>182</v>
      </c>
      <c r="J1323" t="str">
        <f t="shared" si="21"/>
        <v>311001097071_A</v>
      </c>
      <c r="K1323" s="10">
        <v>311001097071</v>
      </c>
      <c r="L1323" t="s">
        <v>1332</v>
      </c>
      <c r="M1323" s="10">
        <v>311001097071</v>
      </c>
      <c r="N1323" t="s">
        <v>1332</v>
      </c>
      <c r="O1323" t="s">
        <v>2438</v>
      </c>
      <c r="P1323" t="s">
        <v>2421</v>
      </c>
    </row>
    <row r="1324" spans="4:16" x14ac:dyDescent="0.25">
      <c r="D1324" s="10">
        <v>311001046981</v>
      </c>
      <c r="E1324" t="s">
        <v>1516</v>
      </c>
      <c r="F1324" t="s">
        <v>182</v>
      </c>
      <c r="J1324" t="str">
        <f t="shared" si="21"/>
        <v>311001097259_A</v>
      </c>
      <c r="K1324" s="10">
        <v>311001097259</v>
      </c>
      <c r="L1324" t="s">
        <v>1333</v>
      </c>
      <c r="M1324" s="10">
        <v>311001097259</v>
      </c>
      <c r="N1324" t="s">
        <v>1333</v>
      </c>
      <c r="O1324" t="s">
        <v>2438</v>
      </c>
      <c r="P1324" t="s">
        <v>2421</v>
      </c>
    </row>
    <row r="1325" spans="4:16" x14ac:dyDescent="0.25">
      <c r="D1325" s="10">
        <v>311001047286</v>
      </c>
      <c r="E1325" t="s">
        <v>1517</v>
      </c>
      <c r="F1325" t="s">
        <v>182</v>
      </c>
      <c r="J1325" t="str">
        <f t="shared" si="21"/>
        <v>311001098051_A</v>
      </c>
      <c r="K1325" s="10">
        <v>311001098051</v>
      </c>
      <c r="L1325" t="s">
        <v>1334</v>
      </c>
      <c r="M1325" s="10">
        <v>311001098051</v>
      </c>
      <c r="N1325" t="s">
        <v>1334</v>
      </c>
      <c r="O1325" t="s">
        <v>2438</v>
      </c>
      <c r="P1325" t="s">
        <v>2421</v>
      </c>
    </row>
    <row r="1326" spans="4:16" x14ac:dyDescent="0.25">
      <c r="D1326" s="10">
        <v>311001047502</v>
      </c>
      <c r="E1326" t="s">
        <v>1518</v>
      </c>
      <c r="F1326" t="s">
        <v>182</v>
      </c>
      <c r="J1326" t="str">
        <f t="shared" si="21"/>
        <v>311001098069_A</v>
      </c>
      <c r="K1326" s="10">
        <v>311001098069</v>
      </c>
      <c r="L1326" t="s">
        <v>1335</v>
      </c>
      <c r="M1326" s="10">
        <v>311001098069</v>
      </c>
      <c r="N1326" t="s">
        <v>1335</v>
      </c>
      <c r="O1326" t="s">
        <v>2438</v>
      </c>
      <c r="P1326" t="s">
        <v>2421</v>
      </c>
    </row>
    <row r="1327" spans="4:16" x14ac:dyDescent="0.25">
      <c r="D1327" s="10">
        <v>311001047952</v>
      </c>
      <c r="E1327" t="s">
        <v>1519</v>
      </c>
      <c r="F1327" t="s">
        <v>182</v>
      </c>
      <c r="J1327" t="str">
        <f t="shared" si="21"/>
        <v>311001098158_A</v>
      </c>
      <c r="K1327" s="10">
        <v>311001098158</v>
      </c>
      <c r="L1327" t="s">
        <v>1336</v>
      </c>
      <c r="M1327" s="10">
        <v>311001098158</v>
      </c>
      <c r="N1327" t="s">
        <v>1336</v>
      </c>
      <c r="O1327" t="s">
        <v>2438</v>
      </c>
      <c r="P1327" t="s">
        <v>2421</v>
      </c>
    </row>
    <row r="1328" spans="4:16" x14ac:dyDescent="0.25">
      <c r="D1328" s="10">
        <v>311001048011</v>
      </c>
      <c r="E1328" t="s">
        <v>1520</v>
      </c>
      <c r="F1328" t="s">
        <v>182</v>
      </c>
      <c r="J1328" t="str">
        <f t="shared" si="21"/>
        <v>311001098344_A</v>
      </c>
      <c r="K1328" s="10">
        <v>311001098344</v>
      </c>
      <c r="L1328" t="s">
        <v>1337</v>
      </c>
      <c r="M1328" s="10">
        <v>311001098344</v>
      </c>
      <c r="N1328" t="s">
        <v>1337</v>
      </c>
      <c r="O1328" t="s">
        <v>2438</v>
      </c>
      <c r="P1328" t="s">
        <v>2421</v>
      </c>
    </row>
    <row r="1329" spans="4:16" x14ac:dyDescent="0.25">
      <c r="D1329" s="10">
        <v>311001050023</v>
      </c>
      <c r="E1329" t="s">
        <v>1521</v>
      </c>
      <c r="F1329" t="s">
        <v>182</v>
      </c>
      <c r="J1329" t="str">
        <f t="shared" si="21"/>
        <v>311001098425_A</v>
      </c>
      <c r="K1329" s="10">
        <v>311001098425</v>
      </c>
      <c r="L1329" t="s">
        <v>1338</v>
      </c>
      <c r="M1329" s="10">
        <v>311001098425</v>
      </c>
      <c r="N1329" t="s">
        <v>1338</v>
      </c>
      <c r="O1329" t="s">
        <v>2438</v>
      </c>
      <c r="P1329" t="s">
        <v>2421</v>
      </c>
    </row>
    <row r="1330" spans="4:16" x14ac:dyDescent="0.25">
      <c r="D1330" s="10">
        <v>311001050147</v>
      </c>
      <c r="E1330" t="s">
        <v>1522</v>
      </c>
      <c r="F1330" t="s">
        <v>182</v>
      </c>
      <c r="J1330" t="str">
        <f t="shared" si="21"/>
        <v>311001098468_A</v>
      </c>
      <c r="K1330" s="10">
        <v>311001098468</v>
      </c>
      <c r="L1330" t="s">
        <v>1339</v>
      </c>
      <c r="M1330" s="10">
        <v>311001098468</v>
      </c>
      <c r="N1330" t="s">
        <v>1339</v>
      </c>
      <c r="O1330" t="s">
        <v>2438</v>
      </c>
      <c r="P1330" t="s">
        <v>2421</v>
      </c>
    </row>
    <row r="1331" spans="4:16" x14ac:dyDescent="0.25">
      <c r="D1331" s="10">
        <v>311001050317</v>
      </c>
      <c r="E1331" t="s">
        <v>1523</v>
      </c>
      <c r="F1331" t="s">
        <v>182</v>
      </c>
      <c r="J1331" t="str">
        <f t="shared" si="21"/>
        <v>311001098549_A</v>
      </c>
      <c r="K1331" s="10">
        <v>311001098549</v>
      </c>
      <c r="L1331" t="s">
        <v>1340</v>
      </c>
      <c r="M1331" s="10">
        <v>311001098549</v>
      </c>
      <c r="N1331" t="s">
        <v>1340</v>
      </c>
      <c r="O1331" t="s">
        <v>2438</v>
      </c>
      <c r="P1331" t="s">
        <v>2421</v>
      </c>
    </row>
    <row r="1332" spans="4:16" x14ac:dyDescent="0.25">
      <c r="D1332" s="10">
        <v>311001051259</v>
      </c>
      <c r="E1332" t="s">
        <v>1524</v>
      </c>
      <c r="F1332" t="s">
        <v>182</v>
      </c>
      <c r="J1332" t="str">
        <f t="shared" si="21"/>
        <v>311001099855_A</v>
      </c>
      <c r="K1332" s="10">
        <v>311001099855</v>
      </c>
      <c r="L1332" t="s">
        <v>1341</v>
      </c>
      <c r="M1332" s="10">
        <v>311001099855</v>
      </c>
      <c r="N1332" t="s">
        <v>1341</v>
      </c>
      <c r="O1332" t="s">
        <v>2438</v>
      </c>
      <c r="P1332" t="s">
        <v>2421</v>
      </c>
    </row>
    <row r="1333" spans="4:16" x14ac:dyDescent="0.25">
      <c r="D1333" s="10">
        <v>311001051275</v>
      </c>
      <c r="E1333" t="s">
        <v>1525</v>
      </c>
      <c r="F1333" t="s">
        <v>182</v>
      </c>
      <c r="J1333" t="str">
        <f t="shared" si="21"/>
        <v>311001099863_A</v>
      </c>
      <c r="K1333" s="10">
        <v>311001099863</v>
      </c>
      <c r="L1333" t="s">
        <v>1342</v>
      </c>
      <c r="M1333" s="10">
        <v>311001099863</v>
      </c>
      <c r="N1333" t="s">
        <v>1342</v>
      </c>
      <c r="O1333" t="s">
        <v>2438</v>
      </c>
      <c r="P1333" t="s">
        <v>2421</v>
      </c>
    </row>
    <row r="1334" spans="4:16" x14ac:dyDescent="0.25">
      <c r="D1334" s="10">
        <v>311001051283</v>
      </c>
      <c r="E1334" t="s">
        <v>1526</v>
      </c>
      <c r="F1334" t="s">
        <v>182</v>
      </c>
      <c r="J1334" t="str">
        <f t="shared" si="21"/>
        <v>311001099871_A</v>
      </c>
      <c r="K1334" s="10">
        <v>311001099871</v>
      </c>
      <c r="L1334" t="s">
        <v>1343</v>
      </c>
      <c r="M1334" s="10">
        <v>311001099871</v>
      </c>
      <c r="N1334" t="s">
        <v>1343</v>
      </c>
      <c r="O1334" t="s">
        <v>2438</v>
      </c>
      <c r="P1334" t="s">
        <v>2421</v>
      </c>
    </row>
    <row r="1335" spans="4:16" x14ac:dyDescent="0.25">
      <c r="D1335" s="10">
        <v>311001051291</v>
      </c>
      <c r="E1335" t="s">
        <v>1527</v>
      </c>
      <c r="F1335" t="s">
        <v>182</v>
      </c>
      <c r="J1335" t="str">
        <f t="shared" si="21"/>
        <v>311001099901_A</v>
      </c>
      <c r="K1335" s="10">
        <v>311001099901</v>
      </c>
      <c r="L1335" t="s">
        <v>1344</v>
      </c>
      <c r="M1335" s="10">
        <v>311001099901</v>
      </c>
      <c r="N1335" t="s">
        <v>1344</v>
      </c>
      <c r="O1335" t="s">
        <v>2438</v>
      </c>
      <c r="P1335" t="s">
        <v>2421</v>
      </c>
    </row>
    <row r="1336" spans="4:16" x14ac:dyDescent="0.25">
      <c r="D1336" s="10">
        <v>311001051305</v>
      </c>
      <c r="E1336" t="s">
        <v>1528</v>
      </c>
      <c r="F1336" t="s">
        <v>182</v>
      </c>
      <c r="J1336" t="str">
        <f t="shared" si="21"/>
        <v>311001099928_A</v>
      </c>
      <c r="K1336" s="10">
        <v>311001099928</v>
      </c>
      <c r="L1336" t="s">
        <v>1345</v>
      </c>
      <c r="M1336" s="10">
        <v>311001099928</v>
      </c>
      <c r="N1336" t="s">
        <v>1345</v>
      </c>
      <c r="O1336" t="s">
        <v>2438</v>
      </c>
      <c r="P1336" t="s">
        <v>2421</v>
      </c>
    </row>
    <row r="1337" spans="4:16" x14ac:dyDescent="0.25">
      <c r="D1337" s="10">
        <v>311001051313</v>
      </c>
      <c r="E1337" t="s">
        <v>1529</v>
      </c>
      <c r="F1337" t="s">
        <v>182</v>
      </c>
      <c r="J1337" t="str">
        <f t="shared" si="21"/>
        <v>311001099961_A</v>
      </c>
      <c r="K1337" s="10">
        <v>311001099961</v>
      </c>
      <c r="L1337" t="s">
        <v>1346</v>
      </c>
      <c r="M1337" s="10">
        <v>311001099961</v>
      </c>
      <c r="N1337" t="s">
        <v>1346</v>
      </c>
      <c r="O1337" t="s">
        <v>2438</v>
      </c>
      <c r="P1337" t="s">
        <v>2421</v>
      </c>
    </row>
    <row r="1338" spans="4:16" x14ac:dyDescent="0.25">
      <c r="D1338" s="10">
        <v>311001065047</v>
      </c>
      <c r="E1338" t="s">
        <v>1530</v>
      </c>
      <c r="F1338" t="s">
        <v>182</v>
      </c>
      <c r="J1338" t="str">
        <f t="shared" si="21"/>
        <v>311001099987_A</v>
      </c>
      <c r="K1338" s="10">
        <v>311001099987</v>
      </c>
      <c r="L1338" t="s">
        <v>1347</v>
      </c>
      <c r="M1338" s="10">
        <v>311001099987</v>
      </c>
      <c r="N1338" t="s">
        <v>1347</v>
      </c>
      <c r="O1338" t="s">
        <v>2438</v>
      </c>
      <c r="P1338" t="s">
        <v>2421</v>
      </c>
    </row>
    <row r="1339" spans="4:16" x14ac:dyDescent="0.25">
      <c r="D1339" s="10">
        <v>311001065152</v>
      </c>
      <c r="E1339" t="s">
        <v>1531</v>
      </c>
      <c r="F1339" t="s">
        <v>182</v>
      </c>
      <c r="J1339" t="str">
        <f t="shared" si="21"/>
        <v>311001099995_A</v>
      </c>
      <c r="K1339" s="10">
        <v>311001099995</v>
      </c>
      <c r="L1339" t="s">
        <v>1348</v>
      </c>
      <c r="M1339" s="10">
        <v>311001099995</v>
      </c>
      <c r="N1339" t="s">
        <v>1348</v>
      </c>
      <c r="O1339" t="s">
        <v>2438</v>
      </c>
      <c r="P1339" t="s">
        <v>2421</v>
      </c>
    </row>
    <row r="1340" spans="4:16" x14ac:dyDescent="0.25">
      <c r="D1340" s="10">
        <v>311001065284</v>
      </c>
      <c r="E1340" t="s">
        <v>1532</v>
      </c>
      <c r="F1340" t="s">
        <v>182</v>
      </c>
      <c r="J1340" t="str">
        <f t="shared" si="21"/>
        <v>311001100110_A</v>
      </c>
      <c r="K1340" s="10">
        <v>311001100110</v>
      </c>
      <c r="L1340" t="s">
        <v>1349</v>
      </c>
      <c r="M1340" s="10">
        <v>311001100110</v>
      </c>
      <c r="N1340" t="s">
        <v>1349</v>
      </c>
      <c r="O1340" t="s">
        <v>2438</v>
      </c>
      <c r="P1340" t="s">
        <v>2421</v>
      </c>
    </row>
    <row r="1341" spans="4:16" x14ac:dyDescent="0.25">
      <c r="D1341" s="10">
        <v>311001065390</v>
      </c>
      <c r="E1341" t="s">
        <v>1533</v>
      </c>
      <c r="F1341" t="s">
        <v>182</v>
      </c>
      <c r="J1341" t="str">
        <f t="shared" si="21"/>
        <v>311001100667_A</v>
      </c>
      <c r="K1341" s="10">
        <v>311001100667</v>
      </c>
      <c r="L1341" t="s">
        <v>1350</v>
      </c>
      <c r="M1341" s="10">
        <v>311001100667</v>
      </c>
      <c r="N1341" t="s">
        <v>1350</v>
      </c>
      <c r="O1341" t="s">
        <v>2438</v>
      </c>
      <c r="P1341" t="s">
        <v>2421</v>
      </c>
    </row>
    <row r="1342" spans="4:16" x14ac:dyDescent="0.25">
      <c r="D1342" s="10">
        <v>311001065420</v>
      </c>
      <c r="E1342" t="s">
        <v>1534</v>
      </c>
      <c r="F1342" t="s">
        <v>182</v>
      </c>
      <c r="J1342" t="str">
        <f t="shared" si="21"/>
        <v>311001100691_A</v>
      </c>
      <c r="K1342" s="10">
        <v>311001100691</v>
      </c>
      <c r="L1342" t="s">
        <v>1351</v>
      </c>
      <c r="M1342" s="10">
        <v>311001100691</v>
      </c>
      <c r="N1342" t="s">
        <v>1351</v>
      </c>
      <c r="O1342" t="s">
        <v>2438</v>
      </c>
      <c r="P1342" t="s">
        <v>2421</v>
      </c>
    </row>
    <row r="1343" spans="4:16" x14ac:dyDescent="0.25">
      <c r="D1343" s="10">
        <v>311001075697</v>
      </c>
      <c r="E1343" t="s">
        <v>1535</v>
      </c>
      <c r="F1343" t="s">
        <v>182</v>
      </c>
      <c r="J1343" t="str">
        <f t="shared" si="21"/>
        <v>311001100730_A</v>
      </c>
      <c r="K1343" s="10">
        <v>311001100730</v>
      </c>
      <c r="L1343" t="s">
        <v>1352</v>
      </c>
      <c r="M1343" s="10">
        <v>311001100730</v>
      </c>
      <c r="N1343" t="s">
        <v>1352</v>
      </c>
      <c r="O1343" t="s">
        <v>2438</v>
      </c>
      <c r="P1343" t="s">
        <v>2421</v>
      </c>
    </row>
    <row r="1344" spans="4:16" x14ac:dyDescent="0.25">
      <c r="D1344" s="10">
        <v>311001075794</v>
      </c>
      <c r="E1344" t="s">
        <v>1536</v>
      </c>
      <c r="F1344" t="s">
        <v>182</v>
      </c>
      <c r="J1344" t="str">
        <f t="shared" si="21"/>
        <v>311001100756_A</v>
      </c>
      <c r="K1344" s="10">
        <v>311001100756</v>
      </c>
      <c r="L1344" t="s">
        <v>1353</v>
      </c>
      <c r="M1344" s="10">
        <v>311001100756</v>
      </c>
      <c r="N1344" t="s">
        <v>1353</v>
      </c>
      <c r="O1344" t="s">
        <v>2438</v>
      </c>
      <c r="P1344" t="s">
        <v>2421</v>
      </c>
    </row>
    <row r="1345" spans="4:16" x14ac:dyDescent="0.25">
      <c r="D1345" s="10">
        <v>311001076111</v>
      </c>
      <c r="E1345" t="s">
        <v>1537</v>
      </c>
      <c r="F1345" t="s">
        <v>182</v>
      </c>
      <c r="J1345" t="str">
        <f t="shared" si="21"/>
        <v>311001100764_A</v>
      </c>
      <c r="K1345" s="10">
        <v>311001100764</v>
      </c>
      <c r="L1345" t="s">
        <v>1354</v>
      </c>
      <c r="M1345" s="10">
        <v>311001100764</v>
      </c>
      <c r="N1345" t="s">
        <v>1354</v>
      </c>
      <c r="O1345" t="s">
        <v>2438</v>
      </c>
      <c r="P1345" t="s">
        <v>2421</v>
      </c>
    </row>
    <row r="1346" spans="4:16" x14ac:dyDescent="0.25">
      <c r="D1346" s="10">
        <v>311001076120</v>
      </c>
      <c r="E1346" t="s">
        <v>1538</v>
      </c>
      <c r="F1346" t="s">
        <v>182</v>
      </c>
      <c r="J1346" t="str">
        <f t="shared" si="21"/>
        <v>311001100781_A</v>
      </c>
      <c r="K1346" s="10">
        <v>311001100781</v>
      </c>
      <c r="L1346" t="s">
        <v>1355</v>
      </c>
      <c r="M1346" s="10">
        <v>311001100781</v>
      </c>
      <c r="N1346" t="s">
        <v>1355</v>
      </c>
      <c r="O1346" t="s">
        <v>2438</v>
      </c>
      <c r="P1346" t="s">
        <v>2421</v>
      </c>
    </row>
    <row r="1347" spans="4:16" x14ac:dyDescent="0.25">
      <c r="D1347" s="10">
        <v>311001076502</v>
      </c>
      <c r="E1347" t="s">
        <v>1539</v>
      </c>
      <c r="F1347" t="s">
        <v>182</v>
      </c>
      <c r="J1347" t="str">
        <f t="shared" si="21"/>
        <v>311001100799_A</v>
      </c>
      <c r="K1347" s="10">
        <v>311001100799</v>
      </c>
      <c r="L1347" t="s">
        <v>1356</v>
      </c>
      <c r="M1347" s="10">
        <v>311001100799</v>
      </c>
      <c r="N1347" t="s">
        <v>1356</v>
      </c>
      <c r="O1347" t="s">
        <v>2438</v>
      </c>
      <c r="P1347" t="s">
        <v>2421</v>
      </c>
    </row>
    <row r="1348" spans="4:16" x14ac:dyDescent="0.25">
      <c r="D1348" s="10">
        <v>311001076596</v>
      </c>
      <c r="E1348" t="s">
        <v>1540</v>
      </c>
      <c r="F1348" t="s">
        <v>182</v>
      </c>
      <c r="J1348" t="str">
        <f t="shared" si="21"/>
        <v>311001100829_A</v>
      </c>
      <c r="K1348" s="10">
        <v>311001100829</v>
      </c>
      <c r="L1348" t="s">
        <v>1357</v>
      </c>
      <c r="M1348" s="10">
        <v>311001100829</v>
      </c>
      <c r="N1348" t="s">
        <v>1357</v>
      </c>
      <c r="O1348" t="s">
        <v>2438</v>
      </c>
      <c r="P1348" t="s">
        <v>2421</v>
      </c>
    </row>
    <row r="1349" spans="4:16" x14ac:dyDescent="0.25">
      <c r="D1349" s="10">
        <v>311001076634</v>
      </c>
      <c r="E1349" t="s">
        <v>1541</v>
      </c>
      <c r="F1349" t="s">
        <v>182</v>
      </c>
      <c r="J1349" t="str">
        <f t="shared" si="21"/>
        <v>311001100845_A</v>
      </c>
      <c r="K1349" s="10">
        <v>311001100845</v>
      </c>
      <c r="L1349" t="s">
        <v>1358</v>
      </c>
      <c r="M1349" s="10">
        <v>311001100845</v>
      </c>
      <c r="N1349" t="s">
        <v>1358</v>
      </c>
      <c r="O1349" t="s">
        <v>2438</v>
      </c>
      <c r="P1349" t="s">
        <v>2421</v>
      </c>
    </row>
    <row r="1350" spans="4:16" x14ac:dyDescent="0.25">
      <c r="D1350" s="10">
        <v>311001076677</v>
      </c>
      <c r="E1350" t="s">
        <v>1542</v>
      </c>
      <c r="F1350" t="s">
        <v>182</v>
      </c>
      <c r="J1350" t="str">
        <f t="shared" si="21"/>
        <v>311001100853_A</v>
      </c>
      <c r="K1350" s="10">
        <v>311001100853</v>
      </c>
      <c r="L1350" t="s">
        <v>1359</v>
      </c>
      <c r="M1350" s="10">
        <v>311001100853</v>
      </c>
      <c r="N1350" t="s">
        <v>1359</v>
      </c>
      <c r="O1350" t="s">
        <v>2438</v>
      </c>
      <c r="P1350" t="s">
        <v>2421</v>
      </c>
    </row>
    <row r="1351" spans="4:16" x14ac:dyDescent="0.25">
      <c r="D1351" s="10">
        <v>311001076791</v>
      </c>
      <c r="E1351" t="s">
        <v>1543</v>
      </c>
      <c r="F1351" t="s">
        <v>182</v>
      </c>
      <c r="J1351" t="str">
        <f t="shared" si="21"/>
        <v>311001101345_A</v>
      </c>
      <c r="K1351" s="10">
        <v>311001101345</v>
      </c>
      <c r="L1351" t="s">
        <v>1360</v>
      </c>
      <c r="M1351" s="10">
        <v>311001101345</v>
      </c>
      <c r="N1351" t="s">
        <v>1360</v>
      </c>
      <c r="O1351" t="s">
        <v>2438</v>
      </c>
      <c r="P1351" t="s">
        <v>2421</v>
      </c>
    </row>
    <row r="1352" spans="4:16" x14ac:dyDescent="0.25">
      <c r="D1352" s="10">
        <v>311001078068</v>
      </c>
      <c r="E1352" t="s">
        <v>1544</v>
      </c>
      <c r="F1352" t="s">
        <v>182</v>
      </c>
      <c r="J1352" t="str">
        <f t="shared" si="21"/>
        <v>311001101353_A</v>
      </c>
      <c r="K1352" s="10">
        <v>311001101353</v>
      </c>
      <c r="L1352" t="s">
        <v>1361</v>
      </c>
      <c r="M1352" s="10">
        <v>311001101353</v>
      </c>
      <c r="N1352" t="s">
        <v>1361</v>
      </c>
      <c r="O1352" t="s">
        <v>2438</v>
      </c>
      <c r="P1352" t="s">
        <v>2421</v>
      </c>
    </row>
    <row r="1353" spans="4:16" x14ac:dyDescent="0.25">
      <c r="D1353" s="10">
        <v>311001079374</v>
      </c>
      <c r="E1353" t="s">
        <v>1545</v>
      </c>
      <c r="F1353" t="s">
        <v>182</v>
      </c>
      <c r="J1353" t="str">
        <f t="shared" si="21"/>
        <v>311001101370_A</v>
      </c>
      <c r="K1353" s="10">
        <v>311001101370</v>
      </c>
      <c r="L1353" t="s">
        <v>1362</v>
      </c>
      <c r="M1353" s="10">
        <v>311001101370</v>
      </c>
      <c r="N1353" t="s">
        <v>1362</v>
      </c>
      <c r="O1353" t="s">
        <v>2438</v>
      </c>
      <c r="P1353" t="s">
        <v>2421</v>
      </c>
    </row>
    <row r="1354" spans="4:16" x14ac:dyDescent="0.25">
      <c r="D1354" s="10">
        <v>311001080160</v>
      </c>
      <c r="E1354" t="s">
        <v>1546</v>
      </c>
      <c r="F1354" t="s">
        <v>182</v>
      </c>
      <c r="J1354" t="str">
        <f t="shared" si="21"/>
        <v>311001101396_A</v>
      </c>
      <c r="K1354" s="10">
        <v>311001101396</v>
      </c>
      <c r="L1354" t="s">
        <v>1363</v>
      </c>
      <c r="M1354" s="10">
        <v>311001101396</v>
      </c>
      <c r="N1354" t="s">
        <v>1363</v>
      </c>
      <c r="O1354" t="s">
        <v>2438</v>
      </c>
      <c r="P1354" t="s">
        <v>2421</v>
      </c>
    </row>
    <row r="1355" spans="4:16" x14ac:dyDescent="0.25">
      <c r="D1355" s="10">
        <v>311001086320</v>
      </c>
      <c r="E1355" t="s">
        <v>1547</v>
      </c>
      <c r="F1355" t="s">
        <v>182</v>
      </c>
      <c r="J1355" t="str">
        <f t="shared" si="21"/>
        <v>311001101426_A</v>
      </c>
      <c r="K1355" s="10">
        <v>311001101426</v>
      </c>
      <c r="L1355" t="s">
        <v>1364</v>
      </c>
      <c r="M1355" s="10">
        <v>311001101426</v>
      </c>
      <c r="N1355" t="s">
        <v>1364</v>
      </c>
      <c r="O1355" t="s">
        <v>2438</v>
      </c>
      <c r="P1355" t="s">
        <v>2421</v>
      </c>
    </row>
    <row r="1356" spans="4:16" x14ac:dyDescent="0.25">
      <c r="D1356" s="10">
        <v>311001087032</v>
      </c>
      <c r="E1356" t="s">
        <v>1548</v>
      </c>
      <c r="F1356" t="s">
        <v>182</v>
      </c>
      <c r="J1356" t="str">
        <f t="shared" si="21"/>
        <v>311001101434_A</v>
      </c>
      <c r="K1356" s="10">
        <v>311001101434</v>
      </c>
      <c r="L1356" t="s">
        <v>1365</v>
      </c>
      <c r="M1356" s="10">
        <v>311001101434</v>
      </c>
      <c r="N1356" t="s">
        <v>1365</v>
      </c>
      <c r="O1356" t="s">
        <v>2438</v>
      </c>
      <c r="P1356" t="s">
        <v>2421</v>
      </c>
    </row>
    <row r="1357" spans="4:16" x14ac:dyDescent="0.25">
      <c r="D1357" s="10">
        <v>311001087041</v>
      </c>
      <c r="E1357" t="s">
        <v>1549</v>
      </c>
      <c r="F1357" t="s">
        <v>182</v>
      </c>
      <c r="J1357" t="str">
        <f t="shared" si="21"/>
        <v>311001101451_A</v>
      </c>
      <c r="K1357" s="10">
        <v>311001101451</v>
      </c>
      <c r="L1357" t="s">
        <v>1366</v>
      </c>
      <c r="M1357" s="10">
        <v>311001101451</v>
      </c>
      <c r="N1357" t="s">
        <v>1366</v>
      </c>
      <c r="O1357" t="s">
        <v>2438</v>
      </c>
      <c r="P1357" t="s">
        <v>2421</v>
      </c>
    </row>
    <row r="1358" spans="4:16" x14ac:dyDescent="0.25">
      <c r="D1358" s="10">
        <v>311001087237</v>
      </c>
      <c r="E1358" t="s">
        <v>1550</v>
      </c>
      <c r="F1358" t="s">
        <v>182</v>
      </c>
      <c r="J1358" t="str">
        <f t="shared" si="21"/>
        <v>311001101477_A</v>
      </c>
      <c r="K1358" s="10">
        <v>311001101477</v>
      </c>
      <c r="L1358" t="s">
        <v>1367</v>
      </c>
      <c r="M1358" s="10">
        <v>311001101477</v>
      </c>
      <c r="N1358" t="s">
        <v>1367</v>
      </c>
      <c r="O1358" t="s">
        <v>2438</v>
      </c>
      <c r="P1358" t="s">
        <v>2421</v>
      </c>
    </row>
    <row r="1359" spans="4:16" x14ac:dyDescent="0.25">
      <c r="D1359" s="10">
        <v>311001087253</v>
      </c>
      <c r="E1359" t="s">
        <v>1551</v>
      </c>
      <c r="F1359" t="s">
        <v>182</v>
      </c>
      <c r="J1359" t="str">
        <f t="shared" si="21"/>
        <v>311001101485_A</v>
      </c>
      <c r="K1359" s="10">
        <v>311001101485</v>
      </c>
      <c r="L1359" t="s">
        <v>1368</v>
      </c>
      <c r="M1359" s="10">
        <v>311001101485</v>
      </c>
      <c r="N1359" t="s">
        <v>1368</v>
      </c>
      <c r="O1359" t="s">
        <v>2438</v>
      </c>
      <c r="P1359" t="s">
        <v>2421</v>
      </c>
    </row>
    <row r="1360" spans="4:16" x14ac:dyDescent="0.25">
      <c r="D1360" s="10">
        <v>311001087288</v>
      </c>
      <c r="E1360" t="s">
        <v>1552</v>
      </c>
      <c r="F1360" t="s">
        <v>182</v>
      </c>
      <c r="J1360" t="str">
        <f t="shared" si="21"/>
        <v>311001101876_A</v>
      </c>
      <c r="K1360" s="10">
        <v>311001101876</v>
      </c>
      <c r="L1360" t="s">
        <v>1369</v>
      </c>
      <c r="M1360" s="10">
        <v>311001101876</v>
      </c>
      <c r="N1360" t="s">
        <v>1369</v>
      </c>
      <c r="O1360" t="s">
        <v>2438</v>
      </c>
      <c r="P1360" t="s">
        <v>2421</v>
      </c>
    </row>
    <row r="1361" spans="4:16" x14ac:dyDescent="0.25">
      <c r="D1361" s="10">
        <v>311001087750</v>
      </c>
      <c r="E1361" t="s">
        <v>1553</v>
      </c>
      <c r="F1361" t="s">
        <v>182</v>
      </c>
      <c r="J1361" t="str">
        <f t="shared" si="21"/>
        <v>311001102261_A</v>
      </c>
      <c r="K1361" s="10">
        <v>311001102261</v>
      </c>
      <c r="L1361" t="s">
        <v>1370</v>
      </c>
      <c r="M1361" s="10">
        <v>311001102261</v>
      </c>
      <c r="N1361" t="s">
        <v>1370</v>
      </c>
      <c r="O1361" t="s">
        <v>2438</v>
      </c>
      <c r="P1361" t="s">
        <v>2421</v>
      </c>
    </row>
    <row r="1362" spans="4:16" x14ac:dyDescent="0.25">
      <c r="D1362" s="10">
        <v>311001087768</v>
      </c>
      <c r="E1362" t="s">
        <v>1554</v>
      </c>
      <c r="F1362" t="s">
        <v>182</v>
      </c>
      <c r="J1362" t="str">
        <f t="shared" si="21"/>
        <v>311001102708_A</v>
      </c>
      <c r="K1362" s="10">
        <v>311001102708</v>
      </c>
      <c r="L1362" t="s">
        <v>1371</v>
      </c>
      <c r="M1362" s="10">
        <v>311001102708</v>
      </c>
      <c r="N1362" t="s">
        <v>1371</v>
      </c>
      <c r="O1362" t="s">
        <v>2438</v>
      </c>
      <c r="P1362" t="s">
        <v>2421</v>
      </c>
    </row>
    <row r="1363" spans="4:16" x14ac:dyDescent="0.25">
      <c r="D1363" s="10">
        <v>311001088047</v>
      </c>
      <c r="E1363" t="s">
        <v>1555</v>
      </c>
      <c r="F1363" t="s">
        <v>182</v>
      </c>
      <c r="J1363" t="str">
        <f t="shared" si="21"/>
        <v>311001105138_A</v>
      </c>
      <c r="K1363" s="10">
        <v>311001105138</v>
      </c>
      <c r="L1363" t="s">
        <v>1372</v>
      </c>
      <c r="M1363" s="10">
        <v>311001105138</v>
      </c>
      <c r="N1363" t="s">
        <v>1372</v>
      </c>
      <c r="O1363" t="s">
        <v>2438</v>
      </c>
      <c r="P1363" t="s">
        <v>2421</v>
      </c>
    </row>
    <row r="1364" spans="4:16" x14ac:dyDescent="0.25">
      <c r="D1364" s="10">
        <v>311001088535</v>
      </c>
      <c r="E1364" t="s">
        <v>1556</v>
      </c>
      <c r="F1364" t="s">
        <v>182</v>
      </c>
      <c r="J1364" t="str">
        <f t="shared" si="21"/>
        <v>311001105146_A</v>
      </c>
      <c r="K1364" s="10">
        <v>311001105146</v>
      </c>
      <c r="L1364" t="s">
        <v>1373</v>
      </c>
      <c r="M1364" s="10">
        <v>311001105146</v>
      </c>
      <c r="N1364" t="s">
        <v>1373</v>
      </c>
      <c r="O1364" t="s">
        <v>2438</v>
      </c>
      <c r="P1364" t="s">
        <v>2421</v>
      </c>
    </row>
    <row r="1365" spans="4:16" x14ac:dyDescent="0.25">
      <c r="D1365" s="10">
        <v>311001088616</v>
      </c>
      <c r="E1365" t="s">
        <v>1557</v>
      </c>
      <c r="F1365" t="s">
        <v>182</v>
      </c>
      <c r="J1365" t="str">
        <f t="shared" si="21"/>
        <v>311001105162_A</v>
      </c>
      <c r="K1365" s="10">
        <v>311001105162</v>
      </c>
      <c r="L1365" t="s">
        <v>1374</v>
      </c>
      <c r="M1365" s="10">
        <v>311001105162</v>
      </c>
      <c r="N1365" t="s">
        <v>1374</v>
      </c>
      <c r="O1365" t="s">
        <v>2438</v>
      </c>
      <c r="P1365" t="s">
        <v>2421</v>
      </c>
    </row>
    <row r="1366" spans="4:16" x14ac:dyDescent="0.25">
      <c r="D1366" s="10">
        <v>311001088730</v>
      </c>
      <c r="E1366" t="s">
        <v>1558</v>
      </c>
      <c r="F1366" t="s">
        <v>182</v>
      </c>
      <c r="J1366" t="str">
        <f t="shared" si="21"/>
        <v>311001105171_A</v>
      </c>
      <c r="K1366" s="10">
        <v>311001105171</v>
      </c>
      <c r="L1366" t="s">
        <v>1375</v>
      </c>
      <c r="M1366" s="10">
        <v>311001105171</v>
      </c>
      <c r="N1366" t="s">
        <v>1375</v>
      </c>
      <c r="O1366" t="s">
        <v>2438</v>
      </c>
      <c r="P1366" t="s">
        <v>2421</v>
      </c>
    </row>
    <row r="1367" spans="4:16" x14ac:dyDescent="0.25">
      <c r="D1367" s="10">
        <v>311001088764</v>
      </c>
      <c r="E1367" t="s">
        <v>1559</v>
      </c>
      <c r="F1367" t="s">
        <v>182</v>
      </c>
      <c r="J1367" t="str">
        <f t="shared" si="21"/>
        <v>311001105189_A</v>
      </c>
      <c r="K1367" s="10">
        <v>311001105189</v>
      </c>
      <c r="L1367" t="s">
        <v>1376</v>
      </c>
      <c r="M1367" s="10">
        <v>311001105189</v>
      </c>
      <c r="N1367" t="s">
        <v>1376</v>
      </c>
      <c r="O1367" t="s">
        <v>2438</v>
      </c>
      <c r="P1367" t="s">
        <v>2421</v>
      </c>
    </row>
    <row r="1368" spans="4:16" x14ac:dyDescent="0.25">
      <c r="D1368" s="10">
        <v>311001089221</v>
      </c>
      <c r="E1368" t="s">
        <v>1560</v>
      </c>
      <c r="F1368" t="s">
        <v>182</v>
      </c>
      <c r="J1368" t="str">
        <f t="shared" si="21"/>
        <v>311001105197_A</v>
      </c>
      <c r="K1368" s="10">
        <v>311001105197</v>
      </c>
      <c r="L1368" t="s">
        <v>1377</v>
      </c>
      <c r="M1368" s="10">
        <v>311001105197</v>
      </c>
      <c r="N1368" t="s">
        <v>1377</v>
      </c>
      <c r="O1368" t="s">
        <v>2438</v>
      </c>
      <c r="P1368" t="s">
        <v>2421</v>
      </c>
    </row>
    <row r="1369" spans="4:16" x14ac:dyDescent="0.25">
      <c r="D1369" s="10">
        <v>311001089264</v>
      </c>
      <c r="E1369" t="s">
        <v>1561</v>
      </c>
      <c r="F1369" t="s">
        <v>182</v>
      </c>
      <c r="J1369" t="str">
        <f t="shared" si="21"/>
        <v>311001105219_A</v>
      </c>
      <c r="K1369" s="10">
        <v>311001105219</v>
      </c>
      <c r="L1369" t="s">
        <v>1378</v>
      </c>
      <c r="M1369" s="10">
        <v>311001105219</v>
      </c>
      <c r="N1369" t="s">
        <v>1378</v>
      </c>
      <c r="O1369" t="s">
        <v>2438</v>
      </c>
      <c r="P1369" t="s">
        <v>2421</v>
      </c>
    </row>
    <row r="1370" spans="4:16" x14ac:dyDescent="0.25">
      <c r="D1370" s="10">
        <v>311001089272</v>
      </c>
      <c r="E1370" t="s">
        <v>1562</v>
      </c>
      <c r="F1370" t="s">
        <v>182</v>
      </c>
      <c r="J1370" t="str">
        <f t="shared" si="21"/>
        <v>311001105227_A</v>
      </c>
      <c r="K1370" s="10">
        <v>311001105227</v>
      </c>
      <c r="L1370" t="s">
        <v>1379</v>
      </c>
      <c r="M1370" s="10">
        <v>311001105227</v>
      </c>
      <c r="N1370" t="s">
        <v>1379</v>
      </c>
      <c r="O1370" t="s">
        <v>2438</v>
      </c>
      <c r="P1370" t="s">
        <v>2421</v>
      </c>
    </row>
    <row r="1371" spans="4:16" x14ac:dyDescent="0.25">
      <c r="D1371" s="10">
        <v>311001089647</v>
      </c>
      <c r="E1371" t="s">
        <v>1563</v>
      </c>
      <c r="F1371" t="s">
        <v>182</v>
      </c>
      <c r="J1371" t="str">
        <f t="shared" si="21"/>
        <v>311001105243_A</v>
      </c>
      <c r="K1371" s="10">
        <v>311001105243</v>
      </c>
      <c r="L1371" t="s">
        <v>1380</v>
      </c>
      <c r="M1371" s="10">
        <v>311001105243</v>
      </c>
      <c r="N1371" t="s">
        <v>1380</v>
      </c>
      <c r="O1371" t="s">
        <v>2438</v>
      </c>
      <c r="P1371" t="s">
        <v>2421</v>
      </c>
    </row>
    <row r="1372" spans="4:16" x14ac:dyDescent="0.25">
      <c r="D1372" s="10">
        <v>311001089655</v>
      </c>
      <c r="E1372" t="s">
        <v>1564</v>
      </c>
      <c r="F1372" t="s">
        <v>182</v>
      </c>
      <c r="J1372" t="str">
        <f t="shared" si="21"/>
        <v>311001105251_A</v>
      </c>
      <c r="K1372" s="10">
        <v>311001105251</v>
      </c>
      <c r="L1372" t="s">
        <v>1381</v>
      </c>
      <c r="M1372" s="10">
        <v>311001105251</v>
      </c>
      <c r="N1372" t="s">
        <v>1381</v>
      </c>
      <c r="O1372" t="s">
        <v>2438</v>
      </c>
      <c r="P1372" t="s">
        <v>2421</v>
      </c>
    </row>
    <row r="1373" spans="4:16" x14ac:dyDescent="0.25">
      <c r="D1373" s="10">
        <v>311001089965</v>
      </c>
      <c r="E1373" t="s">
        <v>1565</v>
      </c>
      <c r="F1373" t="s">
        <v>182</v>
      </c>
      <c r="J1373" t="str">
        <f t="shared" ref="J1373:J1436" si="22">CONCATENATE(K1373,"_",P1373)</f>
        <v>311001105278_A</v>
      </c>
      <c r="K1373" s="10">
        <v>311001105278</v>
      </c>
      <c r="L1373" t="s">
        <v>1382</v>
      </c>
      <c r="M1373" s="10">
        <v>311001105278</v>
      </c>
      <c r="N1373" t="s">
        <v>1382</v>
      </c>
      <c r="O1373" t="s">
        <v>2438</v>
      </c>
      <c r="P1373" t="s">
        <v>2421</v>
      </c>
    </row>
    <row r="1374" spans="4:16" x14ac:dyDescent="0.25">
      <c r="D1374" s="10">
        <v>311001090203</v>
      </c>
      <c r="E1374" t="s">
        <v>1566</v>
      </c>
      <c r="F1374" t="s">
        <v>182</v>
      </c>
      <c r="J1374" t="str">
        <f t="shared" si="22"/>
        <v>311001105286_A</v>
      </c>
      <c r="K1374" s="10">
        <v>311001105286</v>
      </c>
      <c r="L1374" t="s">
        <v>1383</v>
      </c>
      <c r="M1374" s="10">
        <v>311001105286</v>
      </c>
      <c r="N1374" t="s">
        <v>1383</v>
      </c>
      <c r="O1374" t="s">
        <v>2438</v>
      </c>
      <c r="P1374" t="s">
        <v>2421</v>
      </c>
    </row>
    <row r="1375" spans="4:16" x14ac:dyDescent="0.25">
      <c r="D1375" s="10">
        <v>311001090271</v>
      </c>
      <c r="E1375" t="s">
        <v>1567</v>
      </c>
      <c r="F1375" t="s">
        <v>182</v>
      </c>
      <c r="J1375" t="str">
        <f t="shared" si="22"/>
        <v>311001105294_A</v>
      </c>
      <c r="K1375" s="10">
        <v>311001105294</v>
      </c>
      <c r="L1375" t="s">
        <v>1384</v>
      </c>
      <c r="M1375" s="10">
        <v>311001105294</v>
      </c>
      <c r="N1375" t="s">
        <v>1384</v>
      </c>
      <c r="O1375" t="s">
        <v>2438</v>
      </c>
      <c r="P1375" t="s">
        <v>2421</v>
      </c>
    </row>
    <row r="1376" spans="4:16" x14ac:dyDescent="0.25">
      <c r="D1376" s="10">
        <v>311001090297</v>
      </c>
      <c r="E1376" t="s">
        <v>1568</v>
      </c>
      <c r="F1376" t="s">
        <v>182</v>
      </c>
      <c r="J1376" t="str">
        <f t="shared" si="22"/>
        <v>311001105308_A</v>
      </c>
      <c r="K1376" s="10">
        <v>311001105308</v>
      </c>
      <c r="L1376" t="s">
        <v>1385</v>
      </c>
      <c r="M1376" s="10">
        <v>311001105308</v>
      </c>
      <c r="N1376" t="s">
        <v>1385</v>
      </c>
      <c r="O1376" t="s">
        <v>2438</v>
      </c>
      <c r="P1376" t="s">
        <v>2421</v>
      </c>
    </row>
    <row r="1377" spans="4:16" x14ac:dyDescent="0.25">
      <c r="D1377" s="10">
        <v>311001090343</v>
      </c>
      <c r="E1377" t="s">
        <v>1569</v>
      </c>
      <c r="F1377" t="s">
        <v>182</v>
      </c>
      <c r="J1377" t="str">
        <f t="shared" si="22"/>
        <v>311001105316_A</v>
      </c>
      <c r="K1377" s="10">
        <v>311001105316</v>
      </c>
      <c r="L1377" t="s">
        <v>1386</v>
      </c>
      <c r="M1377" s="10">
        <v>311001105316</v>
      </c>
      <c r="N1377" t="s">
        <v>1386</v>
      </c>
      <c r="O1377" t="s">
        <v>2438</v>
      </c>
      <c r="P1377" t="s">
        <v>2421</v>
      </c>
    </row>
    <row r="1378" spans="4:16" x14ac:dyDescent="0.25">
      <c r="D1378" s="10">
        <v>311001090416</v>
      </c>
      <c r="E1378" t="s">
        <v>1570</v>
      </c>
      <c r="F1378" t="s">
        <v>182</v>
      </c>
      <c r="J1378" t="str">
        <f t="shared" si="22"/>
        <v>311001105324_A</v>
      </c>
      <c r="K1378" s="10">
        <v>311001105324</v>
      </c>
      <c r="L1378" t="s">
        <v>1387</v>
      </c>
      <c r="M1378" s="10">
        <v>311001105324</v>
      </c>
      <c r="N1378" t="s">
        <v>1387</v>
      </c>
      <c r="O1378" t="s">
        <v>2438</v>
      </c>
      <c r="P1378" t="s">
        <v>2421</v>
      </c>
    </row>
    <row r="1379" spans="4:16" x14ac:dyDescent="0.25">
      <c r="D1379" s="10">
        <v>311001090459</v>
      </c>
      <c r="E1379" t="s">
        <v>1571</v>
      </c>
      <c r="F1379" t="s">
        <v>182</v>
      </c>
      <c r="J1379" t="str">
        <f t="shared" si="22"/>
        <v>311001105332_A</v>
      </c>
      <c r="K1379" s="10">
        <v>311001105332</v>
      </c>
      <c r="L1379" t="s">
        <v>1388</v>
      </c>
      <c r="M1379" s="10">
        <v>311001105332</v>
      </c>
      <c r="N1379" t="s">
        <v>1388</v>
      </c>
      <c r="O1379" t="s">
        <v>2438</v>
      </c>
      <c r="P1379" t="s">
        <v>2421</v>
      </c>
    </row>
    <row r="1380" spans="4:16" x14ac:dyDescent="0.25">
      <c r="D1380" s="10">
        <v>311001090751</v>
      </c>
      <c r="E1380" t="s">
        <v>1572</v>
      </c>
      <c r="F1380" t="s">
        <v>182</v>
      </c>
      <c r="J1380" t="str">
        <f t="shared" si="22"/>
        <v>311001105341_A</v>
      </c>
      <c r="K1380" s="10">
        <v>311001105341</v>
      </c>
      <c r="L1380" t="s">
        <v>1389</v>
      </c>
      <c r="M1380" s="10">
        <v>311001105341</v>
      </c>
      <c r="N1380" t="s">
        <v>1389</v>
      </c>
      <c r="O1380" t="s">
        <v>2438</v>
      </c>
      <c r="P1380" t="s">
        <v>2421</v>
      </c>
    </row>
    <row r="1381" spans="4:16" x14ac:dyDescent="0.25">
      <c r="D1381" s="10">
        <v>311001090793</v>
      </c>
      <c r="E1381" t="s">
        <v>1573</v>
      </c>
      <c r="F1381" t="s">
        <v>182</v>
      </c>
      <c r="J1381" t="str">
        <f t="shared" si="22"/>
        <v>311001105367_A</v>
      </c>
      <c r="K1381" s="10">
        <v>311001105367</v>
      </c>
      <c r="L1381" t="s">
        <v>1390</v>
      </c>
      <c r="M1381" s="10">
        <v>311001105367</v>
      </c>
      <c r="N1381" t="s">
        <v>1390</v>
      </c>
      <c r="O1381" t="s">
        <v>2438</v>
      </c>
      <c r="P1381" t="s">
        <v>2421</v>
      </c>
    </row>
    <row r="1382" spans="4:16" x14ac:dyDescent="0.25">
      <c r="D1382" s="10">
        <v>311001090840</v>
      </c>
      <c r="E1382" t="s">
        <v>1574</v>
      </c>
      <c r="F1382" t="s">
        <v>182</v>
      </c>
      <c r="J1382" t="str">
        <f t="shared" si="22"/>
        <v>311001106444_A</v>
      </c>
      <c r="K1382" s="10">
        <v>311001106444</v>
      </c>
      <c r="L1382" t="s">
        <v>1391</v>
      </c>
      <c r="M1382" s="10">
        <v>311001106444</v>
      </c>
      <c r="N1382" t="s">
        <v>1391</v>
      </c>
      <c r="O1382" t="s">
        <v>2438</v>
      </c>
      <c r="P1382" t="s">
        <v>2421</v>
      </c>
    </row>
    <row r="1383" spans="4:16" x14ac:dyDescent="0.25">
      <c r="D1383" s="10">
        <v>311001090921</v>
      </c>
      <c r="E1383" t="s">
        <v>1575</v>
      </c>
      <c r="F1383" t="s">
        <v>182</v>
      </c>
      <c r="J1383" t="str">
        <f t="shared" si="22"/>
        <v>311001106649_A</v>
      </c>
      <c r="K1383" s="10">
        <v>311001106649</v>
      </c>
      <c r="L1383" t="s">
        <v>1392</v>
      </c>
      <c r="M1383" s="10">
        <v>311001106649</v>
      </c>
      <c r="N1383" t="s">
        <v>1392</v>
      </c>
      <c r="O1383" t="s">
        <v>2438</v>
      </c>
      <c r="P1383" t="s">
        <v>2421</v>
      </c>
    </row>
    <row r="1384" spans="4:16" x14ac:dyDescent="0.25">
      <c r="D1384" s="10">
        <v>311001091129</v>
      </c>
      <c r="E1384" t="s">
        <v>1576</v>
      </c>
      <c r="F1384" t="s">
        <v>182</v>
      </c>
      <c r="J1384" t="str">
        <f t="shared" si="22"/>
        <v>311001106657_A</v>
      </c>
      <c r="K1384" s="10">
        <v>311001106657</v>
      </c>
      <c r="L1384" t="s">
        <v>1393</v>
      </c>
      <c r="M1384" s="10">
        <v>311001106657</v>
      </c>
      <c r="N1384" t="s">
        <v>1393</v>
      </c>
      <c r="O1384" t="s">
        <v>2438</v>
      </c>
      <c r="P1384" t="s">
        <v>2421</v>
      </c>
    </row>
    <row r="1385" spans="4:16" x14ac:dyDescent="0.25">
      <c r="D1385" s="10">
        <v>311001091315</v>
      </c>
      <c r="E1385" t="s">
        <v>1577</v>
      </c>
      <c r="F1385" t="s">
        <v>182</v>
      </c>
      <c r="J1385" t="str">
        <f t="shared" si="22"/>
        <v>311001106665_A</v>
      </c>
      <c r="K1385" s="10">
        <v>311001106665</v>
      </c>
      <c r="L1385" t="s">
        <v>1394</v>
      </c>
      <c r="M1385" s="10">
        <v>311001106665</v>
      </c>
      <c r="N1385" t="s">
        <v>1394</v>
      </c>
      <c r="O1385" t="s">
        <v>2438</v>
      </c>
      <c r="P1385" t="s">
        <v>2421</v>
      </c>
    </row>
    <row r="1386" spans="4:16" x14ac:dyDescent="0.25">
      <c r="D1386" s="10">
        <v>311001091439</v>
      </c>
      <c r="E1386" t="s">
        <v>1578</v>
      </c>
      <c r="F1386" t="s">
        <v>182</v>
      </c>
      <c r="J1386" t="str">
        <f t="shared" si="22"/>
        <v>311001107246_A</v>
      </c>
      <c r="K1386" s="10">
        <v>311001107246</v>
      </c>
      <c r="L1386" t="s">
        <v>1395</v>
      </c>
      <c r="M1386" s="10">
        <v>311001107246</v>
      </c>
      <c r="N1386" t="s">
        <v>1395</v>
      </c>
      <c r="O1386" t="s">
        <v>2438</v>
      </c>
      <c r="P1386" t="s">
        <v>2421</v>
      </c>
    </row>
    <row r="1387" spans="4:16" x14ac:dyDescent="0.25">
      <c r="D1387" s="10">
        <v>311001091919</v>
      </c>
      <c r="E1387" t="s">
        <v>1579</v>
      </c>
      <c r="F1387" t="s">
        <v>182</v>
      </c>
      <c r="J1387" t="str">
        <f t="shared" si="22"/>
        <v>311001107254_A</v>
      </c>
      <c r="K1387" s="10">
        <v>311001107254</v>
      </c>
      <c r="L1387" t="s">
        <v>1396</v>
      </c>
      <c r="M1387" s="10">
        <v>311001107254</v>
      </c>
      <c r="N1387" t="s">
        <v>1396</v>
      </c>
      <c r="O1387" t="s">
        <v>2438</v>
      </c>
      <c r="P1387" t="s">
        <v>2421</v>
      </c>
    </row>
    <row r="1388" spans="4:16" x14ac:dyDescent="0.25">
      <c r="D1388" s="10">
        <v>311001091951</v>
      </c>
      <c r="E1388" t="s">
        <v>1580</v>
      </c>
      <c r="F1388" t="s">
        <v>182</v>
      </c>
      <c r="J1388" t="str">
        <f t="shared" si="22"/>
        <v>311001107572_A</v>
      </c>
      <c r="K1388" s="10">
        <v>311001107572</v>
      </c>
      <c r="L1388" t="s">
        <v>1397</v>
      </c>
      <c r="M1388" s="10">
        <v>311001107572</v>
      </c>
      <c r="N1388" t="s">
        <v>1397</v>
      </c>
      <c r="O1388" t="s">
        <v>2438</v>
      </c>
      <c r="P1388" t="s">
        <v>2421</v>
      </c>
    </row>
    <row r="1389" spans="4:16" x14ac:dyDescent="0.25">
      <c r="D1389" s="10">
        <v>311001092044</v>
      </c>
      <c r="E1389" t="s">
        <v>1581</v>
      </c>
      <c r="F1389" t="s">
        <v>182</v>
      </c>
      <c r="J1389" t="str">
        <f t="shared" si="22"/>
        <v>311001108234_A</v>
      </c>
      <c r="K1389" s="10">
        <v>311001108234</v>
      </c>
      <c r="L1389" t="s">
        <v>1398</v>
      </c>
      <c r="M1389" s="10">
        <v>311001108234</v>
      </c>
      <c r="N1389" t="s">
        <v>1398</v>
      </c>
      <c r="O1389" t="s">
        <v>2438</v>
      </c>
      <c r="P1389" t="s">
        <v>2421</v>
      </c>
    </row>
    <row r="1390" spans="4:16" x14ac:dyDescent="0.25">
      <c r="D1390" s="10">
        <v>311001092222</v>
      </c>
      <c r="E1390" t="s">
        <v>1582</v>
      </c>
      <c r="F1390" t="s">
        <v>182</v>
      </c>
      <c r="J1390" t="str">
        <f t="shared" si="22"/>
        <v>311001108307_A</v>
      </c>
      <c r="K1390" s="10">
        <v>311001108307</v>
      </c>
      <c r="L1390" t="s">
        <v>1399</v>
      </c>
      <c r="M1390" s="10">
        <v>311001108307</v>
      </c>
      <c r="N1390" t="s">
        <v>1399</v>
      </c>
      <c r="O1390" t="s">
        <v>2438</v>
      </c>
      <c r="P1390" t="s">
        <v>2421</v>
      </c>
    </row>
    <row r="1391" spans="4:16" x14ac:dyDescent="0.25">
      <c r="D1391" s="10">
        <v>311001092648</v>
      </c>
      <c r="E1391" t="s">
        <v>1583</v>
      </c>
      <c r="F1391" t="s">
        <v>182</v>
      </c>
      <c r="J1391" t="str">
        <f t="shared" si="22"/>
        <v>311001108358_A</v>
      </c>
      <c r="K1391" s="10">
        <v>311001108358</v>
      </c>
      <c r="L1391" t="s">
        <v>1400</v>
      </c>
      <c r="M1391" s="10">
        <v>311001108358</v>
      </c>
      <c r="N1391" t="s">
        <v>1400</v>
      </c>
      <c r="O1391" t="s">
        <v>2438</v>
      </c>
      <c r="P1391" t="s">
        <v>2421</v>
      </c>
    </row>
    <row r="1392" spans="4:16" x14ac:dyDescent="0.25">
      <c r="D1392" s="10">
        <v>311001092656</v>
      </c>
      <c r="E1392" t="s">
        <v>1584</v>
      </c>
      <c r="F1392" t="s">
        <v>182</v>
      </c>
      <c r="J1392" t="str">
        <f t="shared" si="22"/>
        <v>311001108412_A</v>
      </c>
      <c r="K1392" s="10">
        <v>311001108412</v>
      </c>
      <c r="L1392" t="s">
        <v>1401</v>
      </c>
      <c r="M1392" s="10">
        <v>311001108412</v>
      </c>
      <c r="N1392" t="s">
        <v>1401</v>
      </c>
      <c r="O1392" t="s">
        <v>2438</v>
      </c>
      <c r="P1392" t="s">
        <v>2421</v>
      </c>
    </row>
    <row r="1393" spans="4:16" x14ac:dyDescent="0.25">
      <c r="D1393" s="10">
        <v>311001092753</v>
      </c>
      <c r="E1393" t="s">
        <v>1585</v>
      </c>
      <c r="F1393" t="s">
        <v>182</v>
      </c>
      <c r="J1393" t="str">
        <f t="shared" si="22"/>
        <v>311001108471_A</v>
      </c>
      <c r="K1393" s="10">
        <v>311001108471</v>
      </c>
      <c r="L1393" t="s">
        <v>1402</v>
      </c>
      <c r="M1393" s="10">
        <v>311001108471</v>
      </c>
      <c r="N1393" t="s">
        <v>1402</v>
      </c>
      <c r="O1393" t="s">
        <v>2438</v>
      </c>
      <c r="P1393" t="s">
        <v>2421</v>
      </c>
    </row>
    <row r="1394" spans="4:16" x14ac:dyDescent="0.25">
      <c r="D1394" s="10">
        <v>311001092907</v>
      </c>
      <c r="E1394" t="s">
        <v>1586</v>
      </c>
      <c r="F1394" t="s">
        <v>182</v>
      </c>
      <c r="J1394" t="str">
        <f t="shared" si="22"/>
        <v>311001108731_A</v>
      </c>
      <c r="K1394" s="10">
        <v>311001108731</v>
      </c>
      <c r="L1394" t="s">
        <v>1403</v>
      </c>
      <c r="M1394" s="10">
        <v>311001108731</v>
      </c>
      <c r="N1394" t="s">
        <v>1403</v>
      </c>
      <c r="O1394" t="s">
        <v>2438</v>
      </c>
      <c r="P1394" t="s">
        <v>2421</v>
      </c>
    </row>
    <row r="1395" spans="4:16" x14ac:dyDescent="0.25">
      <c r="D1395" s="10">
        <v>311001093121</v>
      </c>
      <c r="E1395" t="s">
        <v>1587</v>
      </c>
      <c r="F1395" t="s">
        <v>182</v>
      </c>
      <c r="J1395" t="str">
        <f t="shared" si="22"/>
        <v>311001108749_A</v>
      </c>
      <c r="K1395" s="10">
        <v>311001108749</v>
      </c>
      <c r="L1395" t="s">
        <v>1404</v>
      </c>
      <c r="M1395" s="10">
        <v>311001108749</v>
      </c>
      <c r="N1395" t="s">
        <v>1404</v>
      </c>
      <c r="O1395" t="s">
        <v>2438</v>
      </c>
      <c r="P1395" t="s">
        <v>2421</v>
      </c>
    </row>
    <row r="1396" spans="4:16" x14ac:dyDescent="0.25">
      <c r="D1396" s="10">
        <v>311001093130</v>
      </c>
      <c r="E1396" t="s">
        <v>1588</v>
      </c>
      <c r="F1396" t="s">
        <v>182</v>
      </c>
      <c r="J1396" t="str">
        <f t="shared" si="22"/>
        <v>311001108765_A</v>
      </c>
      <c r="K1396" s="10">
        <v>311001108765</v>
      </c>
      <c r="L1396" t="s">
        <v>1405</v>
      </c>
      <c r="M1396" s="10">
        <v>311001108765</v>
      </c>
      <c r="N1396" t="s">
        <v>1405</v>
      </c>
      <c r="O1396" t="s">
        <v>2438</v>
      </c>
      <c r="P1396" t="s">
        <v>2421</v>
      </c>
    </row>
    <row r="1397" spans="4:16" x14ac:dyDescent="0.25">
      <c r="D1397" s="10">
        <v>311001093229</v>
      </c>
      <c r="E1397" t="s">
        <v>1589</v>
      </c>
      <c r="F1397" t="s">
        <v>182</v>
      </c>
      <c r="J1397" t="str">
        <f t="shared" si="22"/>
        <v>311001108951_A</v>
      </c>
      <c r="K1397" s="10">
        <v>311001108951</v>
      </c>
      <c r="L1397" t="s">
        <v>1406</v>
      </c>
      <c r="M1397" s="10">
        <v>311001108951</v>
      </c>
      <c r="N1397" t="s">
        <v>1406</v>
      </c>
      <c r="O1397" t="s">
        <v>2438</v>
      </c>
      <c r="P1397" t="s">
        <v>2421</v>
      </c>
    </row>
    <row r="1398" spans="4:16" x14ac:dyDescent="0.25">
      <c r="D1398" s="10">
        <v>311001093393</v>
      </c>
      <c r="E1398" t="s">
        <v>1590</v>
      </c>
      <c r="F1398" t="s">
        <v>182</v>
      </c>
      <c r="J1398" t="str">
        <f t="shared" si="22"/>
        <v>311001108960_A</v>
      </c>
      <c r="K1398" s="10">
        <v>311001108960</v>
      </c>
      <c r="L1398" t="s">
        <v>1407</v>
      </c>
      <c r="M1398" s="10">
        <v>311001108960</v>
      </c>
      <c r="N1398" t="s">
        <v>1407</v>
      </c>
      <c r="O1398" t="s">
        <v>2438</v>
      </c>
      <c r="P1398" t="s">
        <v>2421</v>
      </c>
    </row>
    <row r="1399" spans="4:16" x14ac:dyDescent="0.25">
      <c r="D1399" s="10">
        <v>311001093407</v>
      </c>
      <c r="E1399" t="s">
        <v>1591</v>
      </c>
      <c r="F1399" t="s">
        <v>182</v>
      </c>
      <c r="J1399" t="str">
        <f t="shared" si="22"/>
        <v>311001109036_A</v>
      </c>
      <c r="K1399" s="10">
        <v>311001109036</v>
      </c>
      <c r="L1399" t="s">
        <v>1408</v>
      </c>
      <c r="M1399" s="10">
        <v>311001109036</v>
      </c>
      <c r="N1399" t="s">
        <v>1408</v>
      </c>
      <c r="O1399" t="s">
        <v>2438</v>
      </c>
      <c r="P1399" t="s">
        <v>2421</v>
      </c>
    </row>
    <row r="1400" spans="4:16" x14ac:dyDescent="0.25">
      <c r="D1400" s="10">
        <v>311001093512</v>
      </c>
      <c r="E1400" t="s">
        <v>1592</v>
      </c>
      <c r="F1400" t="s">
        <v>182</v>
      </c>
      <c r="J1400" t="str">
        <f t="shared" si="22"/>
        <v>311001109044_A</v>
      </c>
      <c r="K1400" s="10">
        <v>311001109044</v>
      </c>
      <c r="L1400" t="s">
        <v>1409</v>
      </c>
      <c r="M1400" s="10">
        <v>311001109044</v>
      </c>
      <c r="N1400" t="s">
        <v>1409</v>
      </c>
      <c r="O1400" t="s">
        <v>2438</v>
      </c>
      <c r="P1400" t="s">
        <v>2421</v>
      </c>
    </row>
    <row r="1401" spans="4:16" x14ac:dyDescent="0.25">
      <c r="D1401" s="10">
        <v>311001093598</v>
      </c>
      <c r="E1401" t="s">
        <v>1593</v>
      </c>
      <c r="F1401" t="s">
        <v>182</v>
      </c>
      <c r="J1401" t="str">
        <f t="shared" si="22"/>
        <v>311001109061_A</v>
      </c>
      <c r="K1401" s="10">
        <v>311001109061</v>
      </c>
      <c r="L1401" t="s">
        <v>1410</v>
      </c>
      <c r="M1401" s="10">
        <v>311001109061</v>
      </c>
      <c r="N1401" t="s">
        <v>1410</v>
      </c>
      <c r="O1401" t="s">
        <v>2438</v>
      </c>
      <c r="P1401" t="s">
        <v>2421</v>
      </c>
    </row>
    <row r="1402" spans="4:16" x14ac:dyDescent="0.25">
      <c r="D1402" s="10">
        <v>311001093601</v>
      </c>
      <c r="E1402" t="s">
        <v>1594</v>
      </c>
      <c r="F1402" t="s">
        <v>182</v>
      </c>
      <c r="J1402" t="str">
        <f t="shared" si="22"/>
        <v>311001109184_A</v>
      </c>
      <c r="K1402" s="10">
        <v>311001109184</v>
      </c>
      <c r="L1402" t="s">
        <v>1411</v>
      </c>
      <c r="M1402" s="10">
        <v>311001109184</v>
      </c>
      <c r="N1402" t="s">
        <v>1411</v>
      </c>
      <c r="O1402" t="s">
        <v>2438</v>
      </c>
      <c r="P1402" t="s">
        <v>2421</v>
      </c>
    </row>
    <row r="1403" spans="4:16" x14ac:dyDescent="0.25">
      <c r="D1403" s="10">
        <v>311001093831</v>
      </c>
      <c r="E1403" t="s">
        <v>1595</v>
      </c>
      <c r="F1403" t="s">
        <v>182</v>
      </c>
      <c r="J1403" t="str">
        <f t="shared" si="22"/>
        <v>311001109192_A</v>
      </c>
      <c r="K1403" s="10">
        <v>311001109192</v>
      </c>
      <c r="L1403" t="s">
        <v>1412</v>
      </c>
      <c r="M1403" s="10">
        <v>311001109192</v>
      </c>
      <c r="N1403" t="s">
        <v>1412</v>
      </c>
      <c r="O1403" t="s">
        <v>2438</v>
      </c>
      <c r="P1403" t="s">
        <v>2421</v>
      </c>
    </row>
    <row r="1404" spans="4:16" x14ac:dyDescent="0.25">
      <c r="D1404" s="10">
        <v>311001094357</v>
      </c>
      <c r="E1404" t="s">
        <v>1596</v>
      </c>
      <c r="F1404" t="s">
        <v>182</v>
      </c>
      <c r="J1404" t="str">
        <f t="shared" si="22"/>
        <v>311001109206_A</v>
      </c>
      <c r="K1404" s="10">
        <v>311001109206</v>
      </c>
      <c r="L1404" t="s">
        <v>1413</v>
      </c>
      <c r="M1404" s="10">
        <v>311001109206</v>
      </c>
      <c r="N1404" t="s">
        <v>1413</v>
      </c>
      <c r="O1404" t="s">
        <v>2438</v>
      </c>
      <c r="P1404" t="s">
        <v>2421</v>
      </c>
    </row>
    <row r="1405" spans="4:16" x14ac:dyDescent="0.25">
      <c r="D1405" s="10">
        <v>311001094403</v>
      </c>
      <c r="E1405" t="s">
        <v>1597</v>
      </c>
      <c r="F1405" t="s">
        <v>182</v>
      </c>
      <c r="J1405" t="str">
        <f t="shared" si="22"/>
        <v>311001109214_A</v>
      </c>
      <c r="K1405" s="10">
        <v>311001109214</v>
      </c>
      <c r="L1405" t="s">
        <v>1414</v>
      </c>
      <c r="M1405" s="10">
        <v>311001109214</v>
      </c>
      <c r="N1405" t="s">
        <v>1414</v>
      </c>
      <c r="O1405" t="s">
        <v>2438</v>
      </c>
      <c r="P1405" t="s">
        <v>2421</v>
      </c>
    </row>
    <row r="1406" spans="4:16" x14ac:dyDescent="0.25">
      <c r="D1406" s="10">
        <v>311001094608</v>
      </c>
      <c r="E1406" t="s">
        <v>1598</v>
      </c>
      <c r="F1406" t="s">
        <v>182</v>
      </c>
      <c r="J1406" t="str">
        <f t="shared" si="22"/>
        <v>311001109320_A</v>
      </c>
      <c r="K1406" s="10">
        <v>311001109320</v>
      </c>
      <c r="L1406" t="s">
        <v>1415</v>
      </c>
      <c r="M1406" s="10">
        <v>311001109320</v>
      </c>
      <c r="N1406" t="s">
        <v>1415</v>
      </c>
      <c r="O1406" t="s">
        <v>2438</v>
      </c>
      <c r="P1406" t="s">
        <v>2421</v>
      </c>
    </row>
    <row r="1407" spans="4:16" x14ac:dyDescent="0.25">
      <c r="D1407" s="10">
        <v>311001094675</v>
      </c>
      <c r="E1407" t="s">
        <v>1599</v>
      </c>
      <c r="F1407" t="s">
        <v>182</v>
      </c>
      <c r="J1407" t="str">
        <f t="shared" si="22"/>
        <v>311001109338_A</v>
      </c>
      <c r="K1407" s="10">
        <v>311001109338</v>
      </c>
      <c r="L1407" t="s">
        <v>1416</v>
      </c>
      <c r="M1407" s="10">
        <v>311001109338</v>
      </c>
      <c r="N1407" t="s">
        <v>1416</v>
      </c>
      <c r="O1407" t="s">
        <v>2438</v>
      </c>
      <c r="P1407" t="s">
        <v>2421</v>
      </c>
    </row>
    <row r="1408" spans="4:16" x14ac:dyDescent="0.25">
      <c r="D1408" s="10">
        <v>311001095094</v>
      </c>
      <c r="E1408" t="s">
        <v>1600</v>
      </c>
      <c r="F1408" t="s">
        <v>182</v>
      </c>
      <c r="J1408" t="str">
        <f t="shared" si="22"/>
        <v>311001109346_A</v>
      </c>
      <c r="K1408" s="10">
        <v>311001109346</v>
      </c>
      <c r="L1408" t="s">
        <v>1417</v>
      </c>
      <c r="M1408" s="10">
        <v>311001109346</v>
      </c>
      <c r="N1408" t="s">
        <v>1417</v>
      </c>
      <c r="O1408" t="s">
        <v>2438</v>
      </c>
      <c r="P1408" t="s">
        <v>2421</v>
      </c>
    </row>
    <row r="1409" spans="4:16" x14ac:dyDescent="0.25">
      <c r="D1409" s="10">
        <v>311001095191</v>
      </c>
      <c r="E1409" t="s">
        <v>1601</v>
      </c>
      <c r="F1409" t="s">
        <v>182</v>
      </c>
      <c r="J1409" t="str">
        <f t="shared" si="22"/>
        <v>311001109354_A</v>
      </c>
      <c r="K1409" s="10">
        <v>311001109354</v>
      </c>
      <c r="L1409" t="s">
        <v>1418</v>
      </c>
      <c r="M1409" s="10">
        <v>311001109354</v>
      </c>
      <c r="N1409" t="s">
        <v>1418</v>
      </c>
      <c r="O1409" t="s">
        <v>2438</v>
      </c>
      <c r="P1409" t="s">
        <v>2421</v>
      </c>
    </row>
    <row r="1410" spans="4:16" x14ac:dyDescent="0.25">
      <c r="D1410" s="10">
        <v>311001095205</v>
      </c>
      <c r="E1410" t="s">
        <v>1602</v>
      </c>
      <c r="F1410" t="s">
        <v>182</v>
      </c>
      <c r="J1410" t="str">
        <f t="shared" si="22"/>
        <v>311001109494_A</v>
      </c>
      <c r="K1410" s="10">
        <v>311001109494</v>
      </c>
      <c r="L1410" t="s">
        <v>1419</v>
      </c>
      <c r="M1410" s="10">
        <v>311001109494</v>
      </c>
      <c r="N1410" t="s">
        <v>1419</v>
      </c>
      <c r="O1410" t="s">
        <v>2438</v>
      </c>
      <c r="P1410" t="s">
        <v>2421</v>
      </c>
    </row>
    <row r="1411" spans="4:16" x14ac:dyDescent="0.25">
      <c r="D1411" s="10">
        <v>311001095311</v>
      </c>
      <c r="E1411" t="s">
        <v>1603</v>
      </c>
      <c r="F1411" t="s">
        <v>182</v>
      </c>
      <c r="J1411" t="str">
        <f t="shared" si="22"/>
        <v>311001109621_A</v>
      </c>
      <c r="K1411" s="10">
        <v>311001109621</v>
      </c>
      <c r="L1411" t="s">
        <v>1420</v>
      </c>
      <c r="M1411" s="10">
        <v>311001109621</v>
      </c>
      <c r="N1411" t="s">
        <v>1420</v>
      </c>
      <c r="O1411" t="s">
        <v>2438</v>
      </c>
      <c r="P1411" t="s">
        <v>2421</v>
      </c>
    </row>
    <row r="1412" spans="4:16" x14ac:dyDescent="0.25">
      <c r="D1412" s="10">
        <v>311001095469</v>
      </c>
      <c r="E1412" t="s">
        <v>1604</v>
      </c>
      <c r="F1412" t="s">
        <v>182</v>
      </c>
      <c r="J1412" t="str">
        <f t="shared" si="22"/>
        <v>311001109826_A</v>
      </c>
      <c r="K1412" s="10">
        <v>311001109826</v>
      </c>
      <c r="L1412" t="s">
        <v>1421</v>
      </c>
      <c r="M1412" s="10">
        <v>311001109826</v>
      </c>
      <c r="N1412" t="s">
        <v>1421</v>
      </c>
      <c r="O1412" t="s">
        <v>2438</v>
      </c>
      <c r="P1412" t="s">
        <v>2421</v>
      </c>
    </row>
    <row r="1413" spans="4:16" x14ac:dyDescent="0.25">
      <c r="D1413" s="10">
        <v>311001095485</v>
      </c>
      <c r="E1413" t="s">
        <v>1605</v>
      </c>
      <c r="F1413" t="s">
        <v>182</v>
      </c>
      <c r="J1413" t="str">
        <f t="shared" si="22"/>
        <v>311001109966_A</v>
      </c>
      <c r="K1413" s="10">
        <v>311001109966</v>
      </c>
      <c r="L1413" t="s">
        <v>665</v>
      </c>
      <c r="M1413" s="10">
        <v>311001109966</v>
      </c>
      <c r="N1413" t="s">
        <v>665</v>
      </c>
      <c r="O1413" t="s">
        <v>2438</v>
      </c>
      <c r="P1413" t="s">
        <v>2421</v>
      </c>
    </row>
    <row r="1414" spans="4:16" x14ac:dyDescent="0.25">
      <c r="D1414" s="10">
        <v>311001095728</v>
      </c>
      <c r="E1414" t="s">
        <v>1606</v>
      </c>
      <c r="F1414" t="s">
        <v>182</v>
      </c>
      <c r="J1414" t="str">
        <f t="shared" si="22"/>
        <v>311001401418_A</v>
      </c>
      <c r="K1414" s="10">
        <v>311001401418</v>
      </c>
      <c r="L1414" t="s">
        <v>1422</v>
      </c>
      <c r="M1414" s="10">
        <v>311001401418</v>
      </c>
      <c r="N1414" t="s">
        <v>1422</v>
      </c>
      <c r="O1414" t="s">
        <v>2438</v>
      </c>
      <c r="P1414" t="s">
        <v>2421</v>
      </c>
    </row>
    <row r="1415" spans="4:16" x14ac:dyDescent="0.25">
      <c r="D1415" s="10">
        <v>311001095914</v>
      </c>
      <c r="E1415" t="s">
        <v>1607</v>
      </c>
      <c r="F1415" t="s">
        <v>182</v>
      </c>
      <c r="J1415" t="str">
        <f t="shared" si="22"/>
        <v>311265000041_A</v>
      </c>
      <c r="K1415" s="10">
        <v>311265000041</v>
      </c>
      <c r="L1415" t="s">
        <v>1423</v>
      </c>
      <c r="M1415" s="10">
        <v>311265000041</v>
      </c>
      <c r="N1415" t="s">
        <v>1423</v>
      </c>
      <c r="O1415" t="s">
        <v>2438</v>
      </c>
      <c r="P1415" t="s">
        <v>2421</v>
      </c>
    </row>
    <row r="1416" spans="4:16" x14ac:dyDescent="0.25">
      <c r="D1416" s="10">
        <v>311001095922</v>
      </c>
      <c r="E1416" t="s">
        <v>1608</v>
      </c>
      <c r="F1416" t="s">
        <v>182</v>
      </c>
      <c r="J1416" t="str">
        <f t="shared" si="22"/>
        <v>311265000369_A</v>
      </c>
      <c r="K1416" s="10">
        <v>311265000369</v>
      </c>
      <c r="L1416" t="s">
        <v>1424</v>
      </c>
      <c r="M1416" s="10">
        <v>311265000369</v>
      </c>
      <c r="N1416" t="s">
        <v>1424</v>
      </c>
      <c r="O1416" t="s">
        <v>2438</v>
      </c>
      <c r="P1416" t="s">
        <v>2421</v>
      </c>
    </row>
    <row r="1417" spans="4:16" x14ac:dyDescent="0.25">
      <c r="D1417" s="10">
        <v>311001096074</v>
      </c>
      <c r="E1417" t="s">
        <v>1609</v>
      </c>
      <c r="F1417" t="s">
        <v>182</v>
      </c>
      <c r="J1417" t="str">
        <f t="shared" si="22"/>
        <v>311265000385_A</v>
      </c>
      <c r="K1417" s="10">
        <v>311265000385</v>
      </c>
      <c r="L1417" t="s">
        <v>1425</v>
      </c>
      <c r="M1417" s="10">
        <v>311265000385</v>
      </c>
      <c r="N1417" t="s">
        <v>1425</v>
      </c>
      <c r="O1417" t="s">
        <v>2438</v>
      </c>
      <c r="P1417" t="s">
        <v>2421</v>
      </c>
    </row>
    <row r="1418" spans="4:16" x14ac:dyDescent="0.25">
      <c r="D1418" s="10">
        <v>311001096155</v>
      </c>
      <c r="E1418" t="s">
        <v>1610</v>
      </c>
      <c r="F1418" t="s">
        <v>182</v>
      </c>
      <c r="J1418" t="str">
        <f t="shared" si="22"/>
        <v>311265000504_A</v>
      </c>
      <c r="K1418" s="10">
        <v>311265000504</v>
      </c>
      <c r="L1418" t="s">
        <v>1426</v>
      </c>
      <c r="M1418" s="10">
        <v>311265000504</v>
      </c>
      <c r="N1418" t="s">
        <v>1426</v>
      </c>
      <c r="O1418" t="s">
        <v>2438</v>
      </c>
      <c r="P1418" t="s">
        <v>2421</v>
      </c>
    </row>
    <row r="1419" spans="4:16" x14ac:dyDescent="0.25">
      <c r="D1419" s="10">
        <v>311001096317</v>
      </c>
      <c r="E1419" t="s">
        <v>1611</v>
      </c>
      <c r="F1419" t="s">
        <v>182</v>
      </c>
      <c r="J1419" t="str">
        <f t="shared" si="22"/>
        <v>311265000768_A</v>
      </c>
      <c r="K1419" s="10">
        <v>311265000768</v>
      </c>
      <c r="L1419" t="s">
        <v>1427</v>
      </c>
      <c r="M1419" s="10">
        <v>311265000768</v>
      </c>
      <c r="N1419" t="s">
        <v>1427</v>
      </c>
      <c r="O1419" t="s">
        <v>2438</v>
      </c>
      <c r="P1419" t="s">
        <v>2421</v>
      </c>
    </row>
    <row r="1420" spans="4:16" x14ac:dyDescent="0.25">
      <c r="D1420" s="10">
        <v>311001096341</v>
      </c>
      <c r="E1420" t="s">
        <v>1612</v>
      </c>
      <c r="F1420" t="s">
        <v>182</v>
      </c>
      <c r="J1420" t="str">
        <f t="shared" si="22"/>
        <v>311265000865_A</v>
      </c>
      <c r="K1420" s="10">
        <v>311265000865</v>
      </c>
      <c r="L1420" t="s">
        <v>1428</v>
      </c>
      <c r="M1420" s="10">
        <v>311265000865</v>
      </c>
      <c r="N1420" t="s">
        <v>1428</v>
      </c>
      <c r="O1420" t="s">
        <v>2438</v>
      </c>
      <c r="P1420" t="s">
        <v>2421</v>
      </c>
    </row>
    <row r="1421" spans="4:16" x14ac:dyDescent="0.25">
      <c r="D1421" s="10">
        <v>311001096783</v>
      </c>
      <c r="E1421" t="s">
        <v>1613</v>
      </c>
      <c r="F1421" t="s">
        <v>182</v>
      </c>
      <c r="J1421" t="str">
        <f t="shared" si="22"/>
        <v>311265000954_A</v>
      </c>
      <c r="K1421" s="10">
        <v>311265000954</v>
      </c>
      <c r="L1421" t="s">
        <v>1429</v>
      </c>
      <c r="M1421" s="10">
        <v>311265000954</v>
      </c>
      <c r="N1421" t="s">
        <v>1429</v>
      </c>
      <c r="O1421" t="s">
        <v>2438</v>
      </c>
      <c r="P1421" t="s">
        <v>2421</v>
      </c>
    </row>
    <row r="1422" spans="4:16" x14ac:dyDescent="0.25">
      <c r="D1422" s="10">
        <v>311001096911</v>
      </c>
      <c r="E1422" t="s">
        <v>1614</v>
      </c>
      <c r="F1422" t="s">
        <v>182</v>
      </c>
      <c r="J1422" t="str">
        <f t="shared" si="22"/>
        <v>311265001012_A</v>
      </c>
      <c r="K1422" s="10">
        <v>311265001012</v>
      </c>
      <c r="L1422" t="s">
        <v>1430</v>
      </c>
      <c r="M1422" s="10">
        <v>311265001012</v>
      </c>
      <c r="N1422" t="s">
        <v>1430</v>
      </c>
      <c r="O1422" t="s">
        <v>2438</v>
      </c>
      <c r="P1422" t="s">
        <v>2421</v>
      </c>
    </row>
    <row r="1423" spans="4:16" x14ac:dyDescent="0.25">
      <c r="D1423" s="10">
        <v>311001097348</v>
      </c>
      <c r="E1423" t="s">
        <v>1615</v>
      </c>
      <c r="F1423" t="s">
        <v>182</v>
      </c>
      <c r="J1423" t="str">
        <f t="shared" si="22"/>
        <v>311265001110_A</v>
      </c>
      <c r="K1423" s="10">
        <v>311265001110</v>
      </c>
      <c r="L1423" t="s">
        <v>1431</v>
      </c>
      <c r="M1423" s="10">
        <v>311265001110</v>
      </c>
      <c r="N1423" t="s">
        <v>1431</v>
      </c>
      <c r="O1423" t="s">
        <v>2438</v>
      </c>
      <c r="P1423" t="s">
        <v>2421</v>
      </c>
    </row>
    <row r="1424" spans="4:16" x14ac:dyDescent="0.25">
      <c r="D1424" s="10">
        <v>311001097470</v>
      </c>
      <c r="E1424" t="s">
        <v>1616</v>
      </c>
      <c r="F1424" t="s">
        <v>182</v>
      </c>
      <c r="J1424" t="str">
        <f t="shared" si="22"/>
        <v>311265001152_A</v>
      </c>
      <c r="K1424" s="10">
        <v>311265001152</v>
      </c>
      <c r="L1424" t="s">
        <v>1432</v>
      </c>
      <c r="M1424" s="10">
        <v>311265001152</v>
      </c>
      <c r="N1424" t="s">
        <v>1432</v>
      </c>
      <c r="O1424" t="s">
        <v>2438</v>
      </c>
      <c r="P1424" t="s">
        <v>2421</v>
      </c>
    </row>
    <row r="1425" spans="4:16" x14ac:dyDescent="0.25">
      <c r="D1425" s="10">
        <v>311001097500</v>
      </c>
      <c r="E1425" t="s">
        <v>1617</v>
      </c>
      <c r="F1425" t="s">
        <v>182</v>
      </c>
      <c r="J1425" t="str">
        <f t="shared" si="22"/>
        <v>311265001179_A</v>
      </c>
      <c r="K1425" s="10">
        <v>311265001179</v>
      </c>
      <c r="L1425" t="s">
        <v>1433</v>
      </c>
      <c r="M1425" s="10">
        <v>311265001179</v>
      </c>
      <c r="N1425" t="s">
        <v>1433</v>
      </c>
      <c r="O1425" t="s">
        <v>2438</v>
      </c>
      <c r="P1425" t="s">
        <v>2421</v>
      </c>
    </row>
    <row r="1426" spans="4:16" x14ac:dyDescent="0.25">
      <c r="D1426" s="10">
        <v>311001097763</v>
      </c>
      <c r="E1426" t="s">
        <v>1618</v>
      </c>
      <c r="F1426" t="s">
        <v>182</v>
      </c>
      <c r="J1426" t="str">
        <f t="shared" si="22"/>
        <v>311265001241_A</v>
      </c>
      <c r="K1426" s="10">
        <v>311265001241</v>
      </c>
      <c r="L1426" t="s">
        <v>1434</v>
      </c>
      <c r="M1426" s="10">
        <v>311265001241</v>
      </c>
      <c r="N1426" t="s">
        <v>1434</v>
      </c>
      <c r="O1426" t="s">
        <v>2438</v>
      </c>
      <c r="P1426" t="s">
        <v>2421</v>
      </c>
    </row>
    <row r="1427" spans="4:16" x14ac:dyDescent="0.25">
      <c r="D1427" s="10">
        <v>311001098026</v>
      </c>
      <c r="E1427" t="s">
        <v>1619</v>
      </c>
      <c r="F1427" t="s">
        <v>182</v>
      </c>
      <c r="J1427" t="str">
        <f t="shared" si="22"/>
        <v>311265001292_A</v>
      </c>
      <c r="K1427" s="10">
        <v>311265001292</v>
      </c>
      <c r="L1427" t="s">
        <v>1435</v>
      </c>
      <c r="M1427" s="10">
        <v>311265001292</v>
      </c>
      <c r="N1427" t="s">
        <v>1435</v>
      </c>
      <c r="O1427" t="s">
        <v>2438</v>
      </c>
      <c r="P1427" t="s">
        <v>2421</v>
      </c>
    </row>
    <row r="1428" spans="4:16" x14ac:dyDescent="0.25">
      <c r="D1428" s="10">
        <v>311001098280</v>
      </c>
      <c r="E1428" t="s">
        <v>1620</v>
      </c>
      <c r="F1428" t="s">
        <v>182</v>
      </c>
      <c r="J1428" t="str">
        <f t="shared" si="22"/>
        <v>311265001322_A</v>
      </c>
      <c r="K1428" s="10">
        <v>311265001322</v>
      </c>
      <c r="L1428" t="s">
        <v>1436</v>
      </c>
      <c r="M1428" s="10">
        <v>311265001322</v>
      </c>
      <c r="N1428" t="s">
        <v>1436</v>
      </c>
      <c r="O1428" t="s">
        <v>2438</v>
      </c>
      <c r="P1428" t="s">
        <v>2421</v>
      </c>
    </row>
    <row r="1429" spans="4:16" x14ac:dyDescent="0.25">
      <c r="D1429" s="10">
        <v>311001098298</v>
      </c>
      <c r="E1429" t="s">
        <v>1621</v>
      </c>
      <c r="F1429" t="s">
        <v>182</v>
      </c>
      <c r="J1429" t="str">
        <f t="shared" si="22"/>
        <v>311848003323_A</v>
      </c>
      <c r="K1429" s="10">
        <v>311848003323</v>
      </c>
      <c r="L1429" t="s">
        <v>1437</v>
      </c>
      <c r="M1429" s="10">
        <v>311848003323</v>
      </c>
      <c r="N1429" t="s">
        <v>1437</v>
      </c>
      <c r="O1429" t="s">
        <v>2438</v>
      </c>
      <c r="P1429" t="s">
        <v>2421</v>
      </c>
    </row>
    <row r="1430" spans="4:16" x14ac:dyDescent="0.25">
      <c r="D1430" s="10">
        <v>311001098689</v>
      </c>
      <c r="E1430" t="s">
        <v>1622</v>
      </c>
      <c r="F1430" t="s">
        <v>182</v>
      </c>
      <c r="J1430" t="str">
        <f t="shared" si="22"/>
        <v>411001000047_A</v>
      </c>
      <c r="K1430" s="10">
        <v>411001000047</v>
      </c>
      <c r="L1430" t="s">
        <v>1438</v>
      </c>
      <c r="M1430" s="10">
        <v>411001000047</v>
      </c>
      <c r="N1430" t="s">
        <v>1438</v>
      </c>
      <c r="O1430" t="s">
        <v>2438</v>
      </c>
      <c r="P1430" t="s">
        <v>2421</v>
      </c>
    </row>
    <row r="1431" spans="4:16" x14ac:dyDescent="0.25">
      <c r="D1431" s="10">
        <v>311001100233</v>
      </c>
      <c r="E1431" t="s">
        <v>1623</v>
      </c>
      <c r="F1431" t="s">
        <v>182</v>
      </c>
      <c r="J1431" t="str">
        <f t="shared" si="22"/>
        <v>411001000691_A</v>
      </c>
      <c r="K1431" s="10">
        <v>411001000691</v>
      </c>
      <c r="L1431" t="s">
        <v>1439</v>
      </c>
      <c r="M1431" s="10">
        <v>411001000691</v>
      </c>
      <c r="N1431" t="s">
        <v>1439</v>
      </c>
      <c r="O1431" t="s">
        <v>2438</v>
      </c>
      <c r="P1431" t="s">
        <v>2421</v>
      </c>
    </row>
    <row r="1432" spans="4:16" x14ac:dyDescent="0.25">
      <c r="D1432" s="10">
        <v>311001100926</v>
      </c>
      <c r="E1432" t="s">
        <v>1624</v>
      </c>
      <c r="F1432" t="s">
        <v>182</v>
      </c>
      <c r="J1432" t="str">
        <f t="shared" si="22"/>
        <v>111001002330_A</v>
      </c>
      <c r="K1432" s="10">
        <v>111001002330</v>
      </c>
      <c r="L1432" t="s">
        <v>1440</v>
      </c>
      <c r="M1432" s="10">
        <v>111001002330</v>
      </c>
      <c r="N1432" t="s">
        <v>2825</v>
      </c>
      <c r="O1432" t="s">
        <v>2438</v>
      </c>
      <c r="P1432" t="s">
        <v>2421</v>
      </c>
    </row>
    <row r="1433" spans="4:16" x14ac:dyDescent="0.25">
      <c r="D1433" s="10">
        <v>311001100985</v>
      </c>
      <c r="E1433" t="s">
        <v>1625</v>
      </c>
      <c r="F1433" t="s">
        <v>182</v>
      </c>
      <c r="J1433" t="str">
        <f t="shared" si="22"/>
        <v>111001002330_B</v>
      </c>
      <c r="K1433" s="10">
        <v>111001002330</v>
      </c>
      <c r="L1433" t="s">
        <v>1440</v>
      </c>
      <c r="M1433" s="10">
        <v>111001044288</v>
      </c>
      <c r="N1433" t="s">
        <v>2826</v>
      </c>
      <c r="O1433" t="s">
        <v>2441</v>
      </c>
      <c r="P1433" t="s">
        <v>2422</v>
      </c>
    </row>
    <row r="1434" spans="4:16" x14ac:dyDescent="0.25">
      <c r="D1434" s="10">
        <v>311001100993</v>
      </c>
      <c r="E1434" t="s">
        <v>1626</v>
      </c>
      <c r="F1434" t="s">
        <v>182</v>
      </c>
      <c r="J1434" t="str">
        <f t="shared" si="22"/>
        <v>111001015776_A</v>
      </c>
      <c r="K1434" s="10">
        <v>111001015776</v>
      </c>
      <c r="L1434" t="s">
        <v>1441</v>
      </c>
      <c r="M1434" s="10">
        <v>111769000352</v>
      </c>
      <c r="N1434" t="s">
        <v>2827</v>
      </c>
      <c r="O1434" t="s">
        <v>2438</v>
      </c>
      <c r="P1434" t="s">
        <v>2421</v>
      </c>
    </row>
    <row r="1435" spans="4:16" x14ac:dyDescent="0.25">
      <c r="D1435" s="10">
        <v>311001101019</v>
      </c>
      <c r="E1435" t="s">
        <v>1627</v>
      </c>
      <c r="F1435" t="s">
        <v>182</v>
      </c>
      <c r="J1435" t="str">
        <f t="shared" si="22"/>
        <v>111001015776_B</v>
      </c>
      <c r="K1435" s="10">
        <v>111001015776</v>
      </c>
      <c r="L1435" t="s">
        <v>1441</v>
      </c>
      <c r="M1435" s="10">
        <v>111001015776</v>
      </c>
      <c r="N1435" t="s">
        <v>2828</v>
      </c>
      <c r="O1435" t="s">
        <v>2441</v>
      </c>
      <c r="P1435" t="s">
        <v>2422</v>
      </c>
    </row>
    <row r="1436" spans="4:16" x14ac:dyDescent="0.25">
      <c r="D1436" s="10">
        <v>311001101051</v>
      </c>
      <c r="E1436" t="s">
        <v>1628</v>
      </c>
      <c r="F1436" t="s">
        <v>182</v>
      </c>
      <c r="J1436" t="str">
        <f t="shared" si="22"/>
        <v>111001025020_A</v>
      </c>
      <c r="K1436" s="10">
        <v>111001025020</v>
      </c>
      <c r="L1436" t="s">
        <v>1442</v>
      </c>
      <c r="M1436" s="10">
        <v>111001025020</v>
      </c>
      <c r="N1436" t="s">
        <v>2829</v>
      </c>
      <c r="O1436" t="s">
        <v>2438</v>
      </c>
      <c r="P1436" t="s">
        <v>2421</v>
      </c>
    </row>
    <row r="1437" spans="4:16" x14ac:dyDescent="0.25">
      <c r="D1437" s="10">
        <v>311001101507</v>
      </c>
      <c r="E1437" t="s">
        <v>1629</v>
      </c>
      <c r="F1437" t="s">
        <v>182</v>
      </c>
      <c r="J1437" t="str">
        <f t="shared" ref="J1437:J1500" si="23">CONCATENATE(K1437,"_",P1437)</f>
        <v>111001045225_A</v>
      </c>
      <c r="K1437" s="10">
        <v>111001045225</v>
      </c>
      <c r="L1437" t="s">
        <v>1443</v>
      </c>
      <c r="M1437" s="10">
        <v>111001045225</v>
      </c>
      <c r="N1437" t="s">
        <v>2830</v>
      </c>
      <c r="O1437" t="s">
        <v>2438</v>
      </c>
      <c r="P1437" t="s">
        <v>2421</v>
      </c>
    </row>
    <row r="1438" spans="4:16" x14ac:dyDescent="0.25">
      <c r="D1438" s="10">
        <v>311001101515</v>
      </c>
      <c r="E1438" t="s">
        <v>1630</v>
      </c>
      <c r="F1438" t="s">
        <v>182</v>
      </c>
      <c r="J1438" t="str">
        <f t="shared" si="23"/>
        <v>111001045225_B</v>
      </c>
      <c r="K1438" s="10">
        <v>111001045225</v>
      </c>
      <c r="L1438" t="s">
        <v>1443</v>
      </c>
      <c r="M1438" s="10">
        <v>111001110094</v>
      </c>
      <c r="N1438" t="s">
        <v>2554</v>
      </c>
      <c r="O1438" t="s">
        <v>2441</v>
      </c>
      <c r="P1438" t="s">
        <v>2422</v>
      </c>
    </row>
    <row r="1439" spans="4:16" x14ac:dyDescent="0.25">
      <c r="D1439" s="10">
        <v>311001101523</v>
      </c>
      <c r="E1439" t="s">
        <v>1631</v>
      </c>
      <c r="F1439" t="s">
        <v>182</v>
      </c>
      <c r="J1439" t="str">
        <f t="shared" si="23"/>
        <v>111001045225_C</v>
      </c>
      <c r="K1439" s="10">
        <v>111001045225</v>
      </c>
      <c r="L1439" t="s">
        <v>1443</v>
      </c>
      <c r="M1439" s="10">
        <v>111001110337</v>
      </c>
      <c r="N1439" t="s">
        <v>2675</v>
      </c>
      <c r="O1439" t="s">
        <v>2443</v>
      </c>
      <c r="P1439" t="s">
        <v>2423</v>
      </c>
    </row>
    <row r="1440" spans="4:16" x14ac:dyDescent="0.25">
      <c r="D1440" s="10">
        <v>311001101531</v>
      </c>
      <c r="E1440" t="s">
        <v>1632</v>
      </c>
      <c r="F1440" t="s">
        <v>182</v>
      </c>
      <c r="J1440" t="str">
        <f t="shared" si="23"/>
        <v>111001075272_A</v>
      </c>
      <c r="K1440" s="10">
        <v>111001075272</v>
      </c>
      <c r="L1440" t="s">
        <v>1444</v>
      </c>
      <c r="M1440" s="10">
        <v>111001075272</v>
      </c>
      <c r="N1440" t="s">
        <v>2831</v>
      </c>
      <c r="O1440" t="s">
        <v>2438</v>
      </c>
      <c r="P1440" t="s">
        <v>2421</v>
      </c>
    </row>
    <row r="1441" spans="4:16" x14ac:dyDescent="0.25">
      <c r="D1441" s="10">
        <v>311001101540</v>
      </c>
      <c r="E1441" t="s">
        <v>1633</v>
      </c>
      <c r="F1441" t="s">
        <v>182</v>
      </c>
      <c r="J1441" t="str">
        <f t="shared" si="23"/>
        <v>111001075272_B</v>
      </c>
      <c r="K1441" s="10">
        <v>111001075272</v>
      </c>
      <c r="L1441" t="s">
        <v>1444</v>
      </c>
      <c r="M1441" s="10">
        <v>111001104141</v>
      </c>
      <c r="N1441" t="s">
        <v>2832</v>
      </c>
      <c r="O1441" t="s">
        <v>2441</v>
      </c>
      <c r="P1441" t="s">
        <v>2422</v>
      </c>
    </row>
    <row r="1442" spans="4:16" x14ac:dyDescent="0.25">
      <c r="D1442" s="10">
        <v>311001101566</v>
      </c>
      <c r="E1442" t="s">
        <v>1634</v>
      </c>
      <c r="F1442" t="s">
        <v>182</v>
      </c>
      <c r="J1442" t="str">
        <f t="shared" si="23"/>
        <v>111001075515_A</v>
      </c>
      <c r="K1442" s="10">
        <v>111001075515</v>
      </c>
      <c r="L1442" t="s">
        <v>1445</v>
      </c>
      <c r="M1442" s="10">
        <v>111001075515</v>
      </c>
      <c r="N1442" t="s">
        <v>2833</v>
      </c>
      <c r="O1442" t="s">
        <v>2438</v>
      </c>
      <c r="P1442" t="s">
        <v>2421</v>
      </c>
    </row>
    <row r="1443" spans="4:16" x14ac:dyDescent="0.25">
      <c r="D1443" s="10">
        <v>311001101574</v>
      </c>
      <c r="E1443" t="s">
        <v>1635</v>
      </c>
      <c r="F1443" t="s">
        <v>182</v>
      </c>
      <c r="J1443" t="str">
        <f t="shared" si="23"/>
        <v>111001075515_B</v>
      </c>
      <c r="K1443" s="10">
        <v>111001075515</v>
      </c>
      <c r="L1443" t="s">
        <v>1445</v>
      </c>
      <c r="M1443" s="10">
        <v>111769000280</v>
      </c>
      <c r="N1443" t="s">
        <v>2834</v>
      </c>
      <c r="O1443" t="s">
        <v>2441</v>
      </c>
      <c r="P1443" t="s">
        <v>2422</v>
      </c>
    </row>
    <row r="1444" spans="4:16" x14ac:dyDescent="0.25">
      <c r="D1444" s="10">
        <v>311001101663</v>
      </c>
      <c r="E1444" t="s">
        <v>1636</v>
      </c>
      <c r="F1444" t="s">
        <v>182</v>
      </c>
      <c r="J1444" t="str">
        <f t="shared" si="23"/>
        <v>111001086665_A</v>
      </c>
      <c r="K1444" s="10">
        <v>111001086665</v>
      </c>
      <c r="L1444" t="s">
        <v>1446</v>
      </c>
      <c r="M1444" s="10">
        <v>111001086665</v>
      </c>
      <c r="N1444" t="s">
        <v>2835</v>
      </c>
      <c r="O1444" t="s">
        <v>2438</v>
      </c>
      <c r="P1444" t="s">
        <v>2421</v>
      </c>
    </row>
    <row r="1445" spans="4:16" x14ac:dyDescent="0.25">
      <c r="D1445" s="10">
        <v>311001101671</v>
      </c>
      <c r="E1445" t="s">
        <v>1637</v>
      </c>
      <c r="F1445" t="s">
        <v>182</v>
      </c>
      <c r="J1445" t="str">
        <f t="shared" si="23"/>
        <v>111001086665_B</v>
      </c>
      <c r="K1445" s="10">
        <v>111001086665</v>
      </c>
      <c r="L1445" t="s">
        <v>1446</v>
      </c>
      <c r="M1445" s="10">
        <v>111769003106</v>
      </c>
      <c r="N1445" t="s">
        <v>2836</v>
      </c>
      <c r="O1445" t="s">
        <v>2441</v>
      </c>
      <c r="P1445" t="s">
        <v>2422</v>
      </c>
    </row>
    <row r="1446" spans="4:16" x14ac:dyDescent="0.25">
      <c r="D1446" s="10">
        <v>311001102236</v>
      </c>
      <c r="E1446" t="s">
        <v>1638</v>
      </c>
      <c r="F1446" t="s">
        <v>182</v>
      </c>
      <c r="J1446" t="str">
        <f t="shared" si="23"/>
        <v>111001086665_C</v>
      </c>
      <c r="K1446" s="10">
        <v>111001086665</v>
      </c>
      <c r="L1446" t="s">
        <v>1446</v>
      </c>
      <c r="M1446" s="10">
        <v>111001104566</v>
      </c>
      <c r="N1446" t="s">
        <v>2837</v>
      </c>
      <c r="O1446" t="s">
        <v>2443</v>
      </c>
      <c r="P1446" t="s">
        <v>2423</v>
      </c>
    </row>
    <row r="1447" spans="4:16" x14ac:dyDescent="0.25">
      <c r="D1447" s="10">
        <v>311001102252</v>
      </c>
      <c r="E1447" t="s">
        <v>1639</v>
      </c>
      <c r="F1447" t="s">
        <v>182</v>
      </c>
      <c r="J1447" t="str">
        <f t="shared" si="23"/>
        <v>111001093084_A</v>
      </c>
      <c r="K1447" s="10">
        <v>111001093084</v>
      </c>
      <c r="L1447" t="s">
        <v>1447</v>
      </c>
      <c r="M1447" s="10">
        <v>111001093084</v>
      </c>
      <c r="N1447" t="s">
        <v>2838</v>
      </c>
      <c r="O1447" t="s">
        <v>2438</v>
      </c>
      <c r="P1447" t="s">
        <v>2421</v>
      </c>
    </row>
    <row r="1448" spans="4:16" x14ac:dyDescent="0.25">
      <c r="D1448" s="10">
        <v>311001102368</v>
      </c>
      <c r="E1448" t="s">
        <v>1640</v>
      </c>
      <c r="F1448" t="s">
        <v>182</v>
      </c>
      <c r="J1448" t="str">
        <f t="shared" si="23"/>
        <v>111001093084_B</v>
      </c>
      <c r="K1448" s="10">
        <v>111001093084</v>
      </c>
      <c r="L1448" t="s">
        <v>1447</v>
      </c>
      <c r="M1448" s="10">
        <v>211769000217</v>
      </c>
      <c r="N1448" t="s">
        <v>2839</v>
      </c>
      <c r="O1448" t="s">
        <v>2441</v>
      </c>
      <c r="P1448" t="s">
        <v>2422</v>
      </c>
    </row>
    <row r="1449" spans="4:16" x14ac:dyDescent="0.25">
      <c r="D1449" s="10">
        <v>311001102384</v>
      </c>
      <c r="E1449" t="s">
        <v>1641</v>
      </c>
      <c r="F1449" t="s">
        <v>182</v>
      </c>
      <c r="J1449" t="str">
        <f t="shared" si="23"/>
        <v>111001093084_C</v>
      </c>
      <c r="K1449" s="10">
        <v>111001093084</v>
      </c>
      <c r="L1449" t="s">
        <v>1447</v>
      </c>
      <c r="M1449" s="10">
        <v>111001110345</v>
      </c>
      <c r="N1449" t="s">
        <v>2675</v>
      </c>
      <c r="O1449" t="s">
        <v>2443</v>
      </c>
      <c r="P1449" t="s">
        <v>2423</v>
      </c>
    </row>
    <row r="1450" spans="4:16" x14ac:dyDescent="0.25">
      <c r="D1450" s="10">
        <v>311001102465</v>
      </c>
      <c r="E1450" t="s">
        <v>1642</v>
      </c>
      <c r="F1450" t="s">
        <v>182</v>
      </c>
      <c r="J1450" t="str">
        <f t="shared" si="23"/>
        <v>111001093084_D</v>
      </c>
      <c r="K1450" s="10">
        <v>111001093084</v>
      </c>
      <c r="L1450" t="s">
        <v>1447</v>
      </c>
      <c r="M1450" s="10">
        <v>111001110426</v>
      </c>
      <c r="N1450" t="s">
        <v>2582</v>
      </c>
      <c r="O1450" t="s">
        <v>2453</v>
      </c>
      <c r="P1450" t="s">
        <v>2424</v>
      </c>
    </row>
    <row r="1451" spans="4:16" x14ac:dyDescent="0.25">
      <c r="D1451" s="10">
        <v>311001102538</v>
      </c>
      <c r="E1451" t="s">
        <v>1643</v>
      </c>
      <c r="F1451" t="s">
        <v>182</v>
      </c>
      <c r="J1451" t="str">
        <f t="shared" si="23"/>
        <v>111001094889_A</v>
      </c>
      <c r="K1451" s="10">
        <v>111001094889</v>
      </c>
      <c r="L1451" t="s">
        <v>1448</v>
      </c>
      <c r="M1451" s="10">
        <v>111001094889</v>
      </c>
      <c r="N1451" t="s">
        <v>2840</v>
      </c>
      <c r="O1451" t="s">
        <v>2438</v>
      </c>
      <c r="P1451" t="s">
        <v>2421</v>
      </c>
    </row>
    <row r="1452" spans="4:16" x14ac:dyDescent="0.25">
      <c r="D1452" s="10">
        <v>311001102937</v>
      </c>
      <c r="E1452" t="s">
        <v>1644</v>
      </c>
      <c r="F1452" t="s">
        <v>182</v>
      </c>
      <c r="J1452" t="str">
        <f t="shared" si="23"/>
        <v>111001094889_B</v>
      </c>
      <c r="K1452" s="10">
        <v>111001094889</v>
      </c>
      <c r="L1452" t="s">
        <v>1448</v>
      </c>
      <c r="M1452" s="10">
        <v>111001012394</v>
      </c>
      <c r="N1452" t="s">
        <v>2841</v>
      </c>
      <c r="O1452" t="s">
        <v>2441</v>
      </c>
      <c r="P1452" t="s">
        <v>2422</v>
      </c>
    </row>
    <row r="1453" spans="4:16" x14ac:dyDescent="0.25">
      <c r="D1453" s="10">
        <v>311001102996</v>
      </c>
      <c r="E1453" t="s">
        <v>1645</v>
      </c>
      <c r="F1453" t="s">
        <v>182</v>
      </c>
      <c r="J1453" t="str">
        <f t="shared" si="23"/>
        <v>111001094889_C</v>
      </c>
      <c r="K1453" s="10">
        <v>111001094889</v>
      </c>
      <c r="L1453" t="s">
        <v>1448</v>
      </c>
      <c r="M1453" s="10">
        <v>111001110434</v>
      </c>
      <c r="N1453" t="s">
        <v>2675</v>
      </c>
      <c r="O1453" t="s">
        <v>2443</v>
      </c>
      <c r="P1453" t="s">
        <v>2423</v>
      </c>
    </row>
    <row r="1454" spans="4:16" x14ac:dyDescent="0.25">
      <c r="D1454" s="10">
        <v>311001103003</v>
      </c>
      <c r="E1454" t="s">
        <v>1646</v>
      </c>
      <c r="F1454" t="s">
        <v>182</v>
      </c>
      <c r="J1454" t="str">
        <f t="shared" si="23"/>
        <v>111001098949_A</v>
      </c>
      <c r="K1454" s="10">
        <v>111001098949</v>
      </c>
      <c r="L1454" t="s">
        <v>1449</v>
      </c>
      <c r="M1454" s="10">
        <v>111001098949</v>
      </c>
      <c r="N1454" t="s">
        <v>1449</v>
      </c>
      <c r="O1454" t="s">
        <v>2438</v>
      </c>
      <c r="P1454" t="s">
        <v>2421</v>
      </c>
    </row>
    <row r="1455" spans="4:16" x14ac:dyDescent="0.25">
      <c r="D1455" s="10">
        <v>311001105375</v>
      </c>
      <c r="E1455" t="s">
        <v>1647</v>
      </c>
      <c r="F1455" t="s">
        <v>182</v>
      </c>
      <c r="J1455" t="str">
        <f t="shared" si="23"/>
        <v>111001104043_A</v>
      </c>
      <c r="K1455" s="10">
        <v>111001104043</v>
      </c>
      <c r="L1455" t="s">
        <v>1450</v>
      </c>
      <c r="M1455" s="10">
        <v>111001104043</v>
      </c>
      <c r="N1455" t="s">
        <v>1450</v>
      </c>
      <c r="O1455" t="s">
        <v>2438</v>
      </c>
      <c r="P1455" t="s">
        <v>2421</v>
      </c>
    </row>
    <row r="1456" spans="4:16" x14ac:dyDescent="0.25">
      <c r="D1456" s="10">
        <v>311001105383</v>
      </c>
      <c r="E1456" t="s">
        <v>241</v>
      </c>
      <c r="F1456" t="s">
        <v>182</v>
      </c>
      <c r="J1456" t="str">
        <f t="shared" si="23"/>
        <v>111001104256_A</v>
      </c>
      <c r="K1456" s="10">
        <v>111001104256</v>
      </c>
      <c r="L1456" t="s">
        <v>1451</v>
      </c>
      <c r="M1456" s="10">
        <v>111001104256</v>
      </c>
      <c r="N1456" t="s">
        <v>2842</v>
      </c>
      <c r="O1456" t="s">
        <v>2438</v>
      </c>
      <c r="P1456" t="s">
        <v>2421</v>
      </c>
    </row>
    <row r="1457" spans="4:16" x14ac:dyDescent="0.25">
      <c r="D1457" s="10">
        <v>311001105391</v>
      </c>
      <c r="E1457" t="s">
        <v>665</v>
      </c>
      <c r="F1457" t="s">
        <v>182</v>
      </c>
      <c r="J1457" t="str">
        <f t="shared" si="23"/>
        <v>111001104264_A</v>
      </c>
      <c r="K1457" s="10">
        <v>111001104264</v>
      </c>
      <c r="L1457" t="s">
        <v>1452</v>
      </c>
      <c r="M1457" s="10">
        <v>111001104264</v>
      </c>
      <c r="N1457" t="s">
        <v>2843</v>
      </c>
      <c r="O1457" t="s">
        <v>2438</v>
      </c>
      <c r="P1457" t="s">
        <v>2421</v>
      </c>
    </row>
    <row r="1458" spans="4:16" x14ac:dyDescent="0.25">
      <c r="D1458" s="10">
        <v>311001105421</v>
      </c>
      <c r="E1458" t="s">
        <v>1648</v>
      </c>
      <c r="F1458" t="s">
        <v>182</v>
      </c>
      <c r="J1458" t="str">
        <f t="shared" si="23"/>
        <v>111001104388_A</v>
      </c>
      <c r="K1458" s="10">
        <v>111001104388</v>
      </c>
      <c r="L1458" t="s">
        <v>1453</v>
      </c>
      <c r="M1458" s="10">
        <v>111001104388</v>
      </c>
      <c r="N1458" t="s">
        <v>2844</v>
      </c>
      <c r="O1458" t="s">
        <v>2438</v>
      </c>
      <c r="P1458" t="s">
        <v>2421</v>
      </c>
    </row>
    <row r="1459" spans="4:16" x14ac:dyDescent="0.25">
      <c r="D1459" s="10">
        <v>311001105430</v>
      </c>
      <c r="E1459" t="s">
        <v>1649</v>
      </c>
      <c r="F1459" t="s">
        <v>182</v>
      </c>
      <c r="J1459" t="str">
        <f t="shared" si="23"/>
        <v>111001104388_B</v>
      </c>
      <c r="K1459" s="10">
        <v>111001104388</v>
      </c>
      <c r="L1459" t="s">
        <v>1453</v>
      </c>
      <c r="M1459" s="10">
        <v>111001110108</v>
      </c>
      <c r="N1459" t="s">
        <v>2554</v>
      </c>
      <c r="O1459" t="s">
        <v>2441</v>
      </c>
      <c r="P1459" t="s">
        <v>2422</v>
      </c>
    </row>
    <row r="1460" spans="4:16" x14ac:dyDescent="0.25">
      <c r="D1460" s="10">
        <v>311001105448</v>
      </c>
      <c r="E1460" t="s">
        <v>1650</v>
      </c>
      <c r="F1460" t="s">
        <v>182</v>
      </c>
      <c r="J1460" t="str">
        <f t="shared" si="23"/>
        <v>111001107069_A</v>
      </c>
      <c r="K1460" s="10">
        <v>111001107069</v>
      </c>
      <c r="L1460" t="s">
        <v>1454</v>
      </c>
      <c r="M1460" s="10">
        <v>111001107069</v>
      </c>
      <c r="N1460" t="s">
        <v>2845</v>
      </c>
      <c r="O1460" t="s">
        <v>2438</v>
      </c>
      <c r="P1460" t="s">
        <v>2421</v>
      </c>
    </row>
    <row r="1461" spans="4:16" x14ac:dyDescent="0.25">
      <c r="D1461" s="10">
        <v>311001105481</v>
      </c>
      <c r="E1461" t="s">
        <v>1651</v>
      </c>
      <c r="F1461" t="s">
        <v>182</v>
      </c>
      <c r="J1461" t="str">
        <f t="shared" si="23"/>
        <v>111001107077_A</v>
      </c>
      <c r="K1461" s="10">
        <v>111001107077</v>
      </c>
      <c r="L1461" t="s">
        <v>1455</v>
      </c>
      <c r="M1461" s="10">
        <v>111001107077</v>
      </c>
      <c r="N1461" t="s">
        <v>2846</v>
      </c>
      <c r="O1461" t="s">
        <v>2438</v>
      </c>
      <c r="P1461" t="s">
        <v>2421</v>
      </c>
    </row>
    <row r="1462" spans="4:16" x14ac:dyDescent="0.25">
      <c r="D1462" s="10">
        <v>311001105499</v>
      </c>
      <c r="E1462" t="s">
        <v>1652</v>
      </c>
      <c r="F1462" t="s">
        <v>182</v>
      </c>
      <c r="J1462" t="str">
        <f t="shared" si="23"/>
        <v>111001107077_B</v>
      </c>
      <c r="K1462" s="10">
        <v>111001107077</v>
      </c>
      <c r="L1462" t="s">
        <v>1455</v>
      </c>
      <c r="M1462" s="10">
        <v>211769003186</v>
      </c>
      <c r="N1462" t="s">
        <v>2847</v>
      </c>
      <c r="O1462" t="s">
        <v>2441</v>
      </c>
      <c r="P1462" t="s">
        <v>2422</v>
      </c>
    </row>
    <row r="1463" spans="4:16" x14ac:dyDescent="0.25">
      <c r="D1463" s="10">
        <v>311001105502</v>
      </c>
      <c r="E1463" t="s">
        <v>1653</v>
      </c>
      <c r="F1463" t="s">
        <v>182</v>
      </c>
      <c r="J1463" t="str">
        <f t="shared" si="23"/>
        <v>111001107077_C</v>
      </c>
      <c r="K1463" s="10">
        <v>111001107077</v>
      </c>
      <c r="L1463" t="s">
        <v>1455</v>
      </c>
      <c r="M1463" s="10">
        <v>111769000263</v>
      </c>
      <c r="N1463" t="s">
        <v>2717</v>
      </c>
      <c r="O1463" t="s">
        <v>2443</v>
      </c>
      <c r="P1463" t="s">
        <v>2423</v>
      </c>
    </row>
    <row r="1464" spans="4:16" x14ac:dyDescent="0.25">
      <c r="D1464" s="10">
        <v>311001105529</v>
      </c>
      <c r="E1464" t="s">
        <v>1654</v>
      </c>
      <c r="F1464" t="s">
        <v>182</v>
      </c>
      <c r="J1464" t="str">
        <f t="shared" si="23"/>
        <v>111001107077_D</v>
      </c>
      <c r="K1464" s="10">
        <v>111001107077</v>
      </c>
      <c r="L1464" t="s">
        <v>1455</v>
      </c>
      <c r="M1464" s="10">
        <v>111001110353</v>
      </c>
      <c r="N1464" t="s">
        <v>2582</v>
      </c>
      <c r="O1464" t="s">
        <v>2453</v>
      </c>
      <c r="P1464" t="s">
        <v>2424</v>
      </c>
    </row>
    <row r="1465" spans="4:16" x14ac:dyDescent="0.25">
      <c r="D1465" s="10">
        <v>311001105545</v>
      </c>
      <c r="E1465" t="s">
        <v>1655</v>
      </c>
      <c r="F1465" t="s">
        <v>182</v>
      </c>
      <c r="J1465" t="str">
        <f t="shared" si="23"/>
        <v>111769000174_A</v>
      </c>
      <c r="K1465" s="10">
        <v>111769000174</v>
      </c>
      <c r="L1465" t="s">
        <v>1456</v>
      </c>
      <c r="M1465" s="10">
        <v>111769000174</v>
      </c>
      <c r="N1465" t="s">
        <v>2848</v>
      </c>
      <c r="O1465" t="s">
        <v>2438</v>
      </c>
      <c r="P1465" t="s">
        <v>2421</v>
      </c>
    </row>
    <row r="1466" spans="4:16" x14ac:dyDescent="0.25">
      <c r="D1466" s="10">
        <v>311001105561</v>
      </c>
      <c r="E1466" t="s">
        <v>1656</v>
      </c>
      <c r="F1466" t="s">
        <v>182</v>
      </c>
      <c r="J1466" t="str">
        <f t="shared" si="23"/>
        <v>111769000174_B</v>
      </c>
      <c r="K1466" s="10">
        <v>111769000174</v>
      </c>
      <c r="L1466" t="s">
        <v>1456</v>
      </c>
      <c r="M1466" s="10">
        <v>111001110361</v>
      </c>
      <c r="N1466" t="s">
        <v>2554</v>
      </c>
      <c r="O1466" t="s">
        <v>2441</v>
      </c>
      <c r="P1466" t="s">
        <v>2422</v>
      </c>
    </row>
    <row r="1467" spans="4:16" x14ac:dyDescent="0.25">
      <c r="D1467" s="10">
        <v>311001105570</v>
      </c>
      <c r="E1467" t="s">
        <v>1657</v>
      </c>
      <c r="F1467" t="s">
        <v>182</v>
      </c>
      <c r="J1467" t="str">
        <f t="shared" si="23"/>
        <v>111769000174_C</v>
      </c>
      <c r="K1467" s="10">
        <v>111769000174</v>
      </c>
      <c r="L1467" t="s">
        <v>1456</v>
      </c>
      <c r="M1467" s="10">
        <v>111001110370</v>
      </c>
      <c r="N1467" t="s">
        <v>2675</v>
      </c>
      <c r="O1467" t="s">
        <v>2443</v>
      </c>
      <c r="P1467" t="s">
        <v>2423</v>
      </c>
    </row>
    <row r="1468" spans="4:16" x14ac:dyDescent="0.25">
      <c r="D1468" s="10">
        <v>311001105588</v>
      </c>
      <c r="E1468" t="s">
        <v>1658</v>
      </c>
      <c r="F1468" t="s">
        <v>182</v>
      </c>
      <c r="J1468" t="str">
        <f t="shared" si="23"/>
        <v>111769000247_A</v>
      </c>
      <c r="K1468" s="10">
        <v>111769000247</v>
      </c>
      <c r="L1468" t="s">
        <v>1457</v>
      </c>
      <c r="M1468" s="10">
        <v>111769000247</v>
      </c>
      <c r="N1468" t="s">
        <v>2849</v>
      </c>
      <c r="O1468" t="s">
        <v>2438</v>
      </c>
      <c r="P1468" t="s">
        <v>2421</v>
      </c>
    </row>
    <row r="1469" spans="4:16" x14ac:dyDescent="0.25">
      <c r="D1469" s="10">
        <v>311001105634</v>
      </c>
      <c r="E1469" t="s">
        <v>1659</v>
      </c>
      <c r="F1469" t="s">
        <v>182</v>
      </c>
      <c r="J1469" t="str">
        <f t="shared" si="23"/>
        <v>111769000247_B</v>
      </c>
      <c r="K1469" s="10">
        <v>111769000247</v>
      </c>
      <c r="L1469" t="s">
        <v>1457</v>
      </c>
      <c r="M1469" s="10">
        <v>211769000845</v>
      </c>
      <c r="N1469" t="s">
        <v>2850</v>
      </c>
      <c r="O1469" t="s">
        <v>2441</v>
      </c>
      <c r="P1469" t="s">
        <v>2422</v>
      </c>
    </row>
    <row r="1470" spans="4:16" x14ac:dyDescent="0.25">
      <c r="D1470" s="10">
        <v>311001105651</v>
      </c>
      <c r="E1470" t="s">
        <v>1660</v>
      </c>
      <c r="F1470" t="s">
        <v>182</v>
      </c>
      <c r="J1470" t="str">
        <f t="shared" si="23"/>
        <v>111769000247_C</v>
      </c>
      <c r="K1470" s="10">
        <v>111769000247</v>
      </c>
      <c r="L1470" t="s">
        <v>1457</v>
      </c>
      <c r="M1470" s="10">
        <v>111001017698</v>
      </c>
      <c r="N1470" t="s">
        <v>2675</v>
      </c>
      <c r="O1470" t="s">
        <v>2443</v>
      </c>
      <c r="P1470" t="s">
        <v>2423</v>
      </c>
    </row>
    <row r="1471" spans="4:16" x14ac:dyDescent="0.25">
      <c r="D1471" s="10">
        <v>311001105685</v>
      </c>
      <c r="E1471" t="s">
        <v>1661</v>
      </c>
      <c r="F1471" t="s">
        <v>182</v>
      </c>
      <c r="J1471" t="str">
        <f t="shared" si="23"/>
        <v>111769000956_A</v>
      </c>
      <c r="K1471" s="10">
        <v>111769000956</v>
      </c>
      <c r="L1471" t="s">
        <v>1458</v>
      </c>
      <c r="M1471" s="10">
        <v>111769000956</v>
      </c>
      <c r="N1471" t="s">
        <v>2851</v>
      </c>
      <c r="O1471" t="s">
        <v>2438</v>
      </c>
      <c r="P1471" t="s">
        <v>2421</v>
      </c>
    </row>
    <row r="1472" spans="4:16" x14ac:dyDescent="0.25">
      <c r="D1472" s="10">
        <v>311001105693</v>
      </c>
      <c r="E1472" t="s">
        <v>1662</v>
      </c>
      <c r="F1472" t="s">
        <v>182</v>
      </c>
      <c r="J1472" t="str">
        <f t="shared" si="23"/>
        <v>111769000956_B</v>
      </c>
      <c r="K1472" s="10">
        <v>111769000956</v>
      </c>
      <c r="L1472" t="s">
        <v>1458</v>
      </c>
      <c r="M1472" s="10">
        <v>111769000948</v>
      </c>
      <c r="N1472" t="s">
        <v>2852</v>
      </c>
      <c r="O1472" t="s">
        <v>2441</v>
      </c>
      <c r="P1472" t="s">
        <v>2422</v>
      </c>
    </row>
    <row r="1473" spans="4:16" x14ac:dyDescent="0.25">
      <c r="D1473" s="10">
        <v>311001105707</v>
      </c>
      <c r="E1473" t="s">
        <v>1663</v>
      </c>
      <c r="F1473" t="s">
        <v>182</v>
      </c>
      <c r="J1473" t="str">
        <f t="shared" si="23"/>
        <v>111769001502_A</v>
      </c>
      <c r="K1473" s="10">
        <v>111769001502</v>
      </c>
      <c r="L1473" t="s">
        <v>1459</v>
      </c>
      <c r="M1473" s="10">
        <v>111769001502</v>
      </c>
      <c r="N1473" t="s">
        <v>2546</v>
      </c>
      <c r="O1473" t="s">
        <v>2438</v>
      </c>
      <c r="P1473" t="s">
        <v>2421</v>
      </c>
    </row>
    <row r="1474" spans="4:16" x14ac:dyDescent="0.25">
      <c r="D1474" s="10">
        <v>311001105715</v>
      </c>
      <c r="E1474" t="s">
        <v>1664</v>
      </c>
      <c r="F1474" t="s">
        <v>182</v>
      </c>
      <c r="J1474" t="str">
        <f t="shared" si="23"/>
        <v>111769001502_B</v>
      </c>
      <c r="K1474" s="10">
        <v>111769001502</v>
      </c>
      <c r="L1474" t="s">
        <v>1459</v>
      </c>
      <c r="M1474" s="10">
        <v>111769000328</v>
      </c>
      <c r="N1474" t="s">
        <v>2853</v>
      </c>
      <c r="O1474" t="s">
        <v>2441</v>
      </c>
      <c r="P1474" t="s">
        <v>2422</v>
      </c>
    </row>
    <row r="1475" spans="4:16" x14ac:dyDescent="0.25">
      <c r="D1475" s="10">
        <v>311001106274</v>
      </c>
      <c r="E1475" t="s">
        <v>1665</v>
      </c>
      <c r="F1475" t="s">
        <v>182</v>
      </c>
      <c r="J1475" t="str">
        <f t="shared" si="23"/>
        <v>111769001871_A</v>
      </c>
      <c r="K1475" s="10">
        <v>111769001871</v>
      </c>
      <c r="L1475" t="s">
        <v>1460</v>
      </c>
      <c r="M1475" s="10">
        <v>111769001871</v>
      </c>
      <c r="N1475" t="s">
        <v>2854</v>
      </c>
      <c r="O1475" t="s">
        <v>2438</v>
      </c>
      <c r="P1475" t="s">
        <v>2421</v>
      </c>
    </row>
    <row r="1476" spans="4:16" x14ac:dyDescent="0.25">
      <c r="D1476" s="10">
        <v>311001106282</v>
      </c>
      <c r="E1476" t="s">
        <v>1666</v>
      </c>
      <c r="F1476" t="s">
        <v>182</v>
      </c>
      <c r="J1476" t="str">
        <f t="shared" si="23"/>
        <v>111769001871_B</v>
      </c>
      <c r="K1476" s="10">
        <v>111769001871</v>
      </c>
      <c r="L1476" t="s">
        <v>1460</v>
      </c>
      <c r="M1476" s="10">
        <v>111769002193</v>
      </c>
      <c r="N1476" t="s">
        <v>2855</v>
      </c>
      <c r="O1476" t="s">
        <v>2441</v>
      </c>
      <c r="P1476" t="s">
        <v>2422</v>
      </c>
    </row>
    <row r="1477" spans="4:16" x14ac:dyDescent="0.25">
      <c r="D1477" s="10">
        <v>311001106304</v>
      </c>
      <c r="E1477" t="s">
        <v>1667</v>
      </c>
      <c r="F1477" t="s">
        <v>182</v>
      </c>
      <c r="J1477" t="str">
        <f t="shared" si="23"/>
        <v>111769002932_A</v>
      </c>
      <c r="K1477" s="10">
        <v>111769002932</v>
      </c>
      <c r="L1477" t="s">
        <v>1461</v>
      </c>
      <c r="M1477" s="10">
        <v>111769002932</v>
      </c>
      <c r="N1477" t="s">
        <v>1461</v>
      </c>
      <c r="O1477" t="s">
        <v>2438</v>
      </c>
      <c r="P1477" t="s">
        <v>2421</v>
      </c>
    </row>
    <row r="1478" spans="4:16" x14ac:dyDescent="0.25">
      <c r="D1478" s="10">
        <v>311001106321</v>
      </c>
      <c r="E1478" t="s">
        <v>1668</v>
      </c>
      <c r="F1478" t="s">
        <v>182</v>
      </c>
      <c r="J1478" t="str">
        <f t="shared" si="23"/>
        <v>111769003114_A</v>
      </c>
      <c r="K1478" s="10">
        <v>111769003114</v>
      </c>
      <c r="L1478" t="s">
        <v>1462</v>
      </c>
      <c r="M1478" s="10">
        <v>111769003114</v>
      </c>
      <c r="N1478" t="s">
        <v>2856</v>
      </c>
      <c r="O1478" t="s">
        <v>2438</v>
      </c>
      <c r="P1478" t="s">
        <v>2421</v>
      </c>
    </row>
    <row r="1479" spans="4:16" x14ac:dyDescent="0.25">
      <c r="D1479" s="10">
        <v>311001106487</v>
      </c>
      <c r="E1479" t="s">
        <v>1669</v>
      </c>
      <c r="F1479" t="s">
        <v>182</v>
      </c>
      <c r="J1479" t="str">
        <f t="shared" si="23"/>
        <v>111769003114_B</v>
      </c>
      <c r="K1479" s="10">
        <v>111769003114</v>
      </c>
      <c r="L1479" t="s">
        <v>1462</v>
      </c>
      <c r="M1479" s="10">
        <v>111001092983</v>
      </c>
      <c r="N1479" t="s">
        <v>2857</v>
      </c>
      <c r="O1479" t="s">
        <v>2441</v>
      </c>
      <c r="P1479" t="s">
        <v>2422</v>
      </c>
    </row>
    <row r="1480" spans="4:16" x14ac:dyDescent="0.25">
      <c r="D1480" s="10">
        <v>311001106525</v>
      </c>
      <c r="E1480" t="s">
        <v>1670</v>
      </c>
      <c r="F1480" t="s">
        <v>182</v>
      </c>
      <c r="J1480" t="str">
        <f t="shared" si="23"/>
        <v>111769003114_C</v>
      </c>
      <c r="K1480" s="10">
        <v>111769003114</v>
      </c>
      <c r="L1480" t="s">
        <v>1462</v>
      </c>
      <c r="M1480" s="10">
        <v>111769003777</v>
      </c>
      <c r="N1480" t="s">
        <v>2858</v>
      </c>
      <c r="O1480" t="s">
        <v>2443</v>
      </c>
      <c r="P1480" t="s">
        <v>2423</v>
      </c>
    </row>
    <row r="1481" spans="4:16" x14ac:dyDescent="0.25">
      <c r="D1481" s="10">
        <v>311001106533</v>
      </c>
      <c r="E1481" t="s">
        <v>1671</v>
      </c>
      <c r="F1481" t="s">
        <v>182</v>
      </c>
      <c r="J1481" t="str">
        <f t="shared" si="23"/>
        <v>111769003122_A</v>
      </c>
      <c r="K1481" s="10">
        <v>111769003122</v>
      </c>
      <c r="L1481" t="s">
        <v>1463</v>
      </c>
      <c r="M1481" s="10">
        <v>111769003122</v>
      </c>
      <c r="N1481" t="s">
        <v>2859</v>
      </c>
      <c r="O1481" t="s">
        <v>2438</v>
      </c>
      <c r="P1481" t="s">
        <v>2421</v>
      </c>
    </row>
    <row r="1482" spans="4:16" x14ac:dyDescent="0.25">
      <c r="D1482" s="10">
        <v>311001106673</v>
      </c>
      <c r="E1482" t="s">
        <v>1672</v>
      </c>
      <c r="F1482" t="s">
        <v>182</v>
      </c>
      <c r="J1482" t="str">
        <f t="shared" si="23"/>
        <v>111769003122_B</v>
      </c>
      <c r="K1482" s="10">
        <v>111769003122</v>
      </c>
      <c r="L1482" t="s">
        <v>1463</v>
      </c>
      <c r="M1482" s="10">
        <v>111769003165</v>
      </c>
      <c r="N1482" t="s">
        <v>2860</v>
      </c>
      <c r="O1482" t="s">
        <v>2441</v>
      </c>
      <c r="P1482" t="s">
        <v>2422</v>
      </c>
    </row>
    <row r="1483" spans="4:16" x14ac:dyDescent="0.25">
      <c r="D1483" s="10">
        <v>311001106690</v>
      </c>
      <c r="E1483" t="s">
        <v>1673</v>
      </c>
      <c r="F1483" t="s">
        <v>182</v>
      </c>
      <c r="J1483" t="str">
        <f t="shared" si="23"/>
        <v>111769003122_C</v>
      </c>
      <c r="K1483" s="10">
        <v>111769003122</v>
      </c>
      <c r="L1483" t="s">
        <v>1463</v>
      </c>
      <c r="M1483" s="10">
        <v>111001107735</v>
      </c>
      <c r="N1483" t="s">
        <v>2831</v>
      </c>
      <c r="O1483" t="s">
        <v>2443</v>
      </c>
      <c r="P1483" t="s">
        <v>2423</v>
      </c>
    </row>
    <row r="1484" spans="4:16" x14ac:dyDescent="0.25">
      <c r="D1484" s="10">
        <v>311001107181</v>
      </c>
      <c r="E1484" t="s">
        <v>1674</v>
      </c>
      <c r="F1484" t="s">
        <v>182</v>
      </c>
      <c r="J1484" t="str">
        <f t="shared" si="23"/>
        <v>111769003360_A</v>
      </c>
      <c r="K1484" s="10">
        <v>111769003360</v>
      </c>
      <c r="L1484" t="s">
        <v>1464</v>
      </c>
      <c r="M1484" s="10">
        <v>111769003360</v>
      </c>
      <c r="N1484" t="s">
        <v>2861</v>
      </c>
      <c r="O1484" t="s">
        <v>2438</v>
      </c>
      <c r="P1484" t="s">
        <v>2421</v>
      </c>
    </row>
    <row r="1485" spans="4:16" x14ac:dyDescent="0.25">
      <c r="D1485" s="10">
        <v>311001107190</v>
      </c>
      <c r="E1485" t="s">
        <v>1675</v>
      </c>
      <c r="F1485" t="s">
        <v>182</v>
      </c>
      <c r="J1485" t="str">
        <f t="shared" si="23"/>
        <v>111769003360_B</v>
      </c>
      <c r="K1485" s="10">
        <v>111769003360</v>
      </c>
      <c r="L1485" t="s">
        <v>1464</v>
      </c>
      <c r="M1485" s="10">
        <v>111001110116</v>
      </c>
      <c r="N1485" t="s">
        <v>2554</v>
      </c>
      <c r="O1485" t="s">
        <v>2441</v>
      </c>
      <c r="P1485" t="s">
        <v>2422</v>
      </c>
    </row>
    <row r="1486" spans="4:16" x14ac:dyDescent="0.25">
      <c r="D1486" s="10">
        <v>311001107203</v>
      </c>
      <c r="E1486" t="s">
        <v>1676</v>
      </c>
      <c r="F1486" t="s">
        <v>182</v>
      </c>
      <c r="J1486" t="str">
        <f t="shared" si="23"/>
        <v>111769003416_A</v>
      </c>
      <c r="K1486" s="10">
        <v>111769003416</v>
      </c>
      <c r="L1486" t="s">
        <v>1465</v>
      </c>
      <c r="M1486" s="10">
        <v>111769003416</v>
      </c>
      <c r="N1486" t="s">
        <v>2862</v>
      </c>
      <c r="O1486" t="s">
        <v>2438</v>
      </c>
      <c r="P1486" t="s">
        <v>2421</v>
      </c>
    </row>
    <row r="1487" spans="4:16" x14ac:dyDescent="0.25">
      <c r="D1487" s="10">
        <v>311001107211</v>
      </c>
      <c r="E1487" t="s">
        <v>1677</v>
      </c>
      <c r="F1487" t="s">
        <v>182</v>
      </c>
      <c r="J1487" t="str">
        <f t="shared" si="23"/>
        <v>111769003416_B</v>
      </c>
      <c r="K1487" s="10">
        <v>111769003416</v>
      </c>
      <c r="L1487" t="s">
        <v>1465</v>
      </c>
      <c r="M1487" s="10">
        <v>111769000182</v>
      </c>
      <c r="N1487" t="s">
        <v>2863</v>
      </c>
      <c r="O1487" t="s">
        <v>2441</v>
      </c>
      <c r="P1487" t="s">
        <v>2422</v>
      </c>
    </row>
    <row r="1488" spans="4:16" x14ac:dyDescent="0.25">
      <c r="D1488" s="10">
        <v>311001107220</v>
      </c>
      <c r="E1488" t="s">
        <v>1678</v>
      </c>
      <c r="F1488" t="s">
        <v>182</v>
      </c>
      <c r="J1488" t="str">
        <f t="shared" si="23"/>
        <v>111769003424_A</v>
      </c>
      <c r="K1488" s="10">
        <v>111769003424</v>
      </c>
      <c r="L1488" t="s">
        <v>1466</v>
      </c>
      <c r="M1488" s="10">
        <v>111769003424</v>
      </c>
      <c r="N1488" t="s">
        <v>2864</v>
      </c>
      <c r="O1488" t="s">
        <v>2438</v>
      </c>
      <c r="P1488" t="s">
        <v>2421</v>
      </c>
    </row>
    <row r="1489" spans="4:16" x14ac:dyDescent="0.25">
      <c r="D1489" s="10">
        <v>311001107238</v>
      </c>
      <c r="E1489" t="s">
        <v>1679</v>
      </c>
      <c r="F1489" t="s">
        <v>182</v>
      </c>
      <c r="J1489" t="str">
        <f t="shared" si="23"/>
        <v>111769003424_B</v>
      </c>
      <c r="K1489" s="10">
        <v>111769003424</v>
      </c>
      <c r="L1489" t="s">
        <v>1466</v>
      </c>
      <c r="M1489" s="10">
        <v>111001096539</v>
      </c>
      <c r="N1489" t="s">
        <v>2865</v>
      </c>
      <c r="O1489" t="s">
        <v>2441</v>
      </c>
      <c r="P1489" t="s">
        <v>2422</v>
      </c>
    </row>
    <row r="1490" spans="4:16" x14ac:dyDescent="0.25">
      <c r="D1490" s="10">
        <v>311001107271</v>
      </c>
      <c r="E1490" t="s">
        <v>1680</v>
      </c>
      <c r="F1490" t="s">
        <v>182</v>
      </c>
      <c r="J1490" t="str">
        <f t="shared" si="23"/>
        <v>111769003424_C</v>
      </c>
      <c r="K1490" s="10">
        <v>111769003424</v>
      </c>
      <c r="L1490" t="s">
        <v>1466</v>
      </c>
      <c r="M1490" s="10">
        <v>111769003963</v>
      </c>
      <c r="N1490" t="s">
        <v>2576</v>
      </c>
      <c r="O1490" t="s">
        <v>2443</v>
      </c>
      <c r="P1490" t="s">
        <v>2423</v>
      </c>
    </row>
    <row r="1491" spans="4:16" x14ac:dyDescent="0.25">
      <c r="D1491" s="10">
        <v>311001107360</v>
      </c>
      <c r="E1491" t="s">
        <v>1681</v>
      </c>
      <c r="F1491" t="s">
        <v>182</v>
      </c>
      <c r="J1491" t="str">
        <f t="shared" si="23"/>
        <v>111769004188_A</v>
      </c>
      <c r="K1491" s="10">
        <v>111769004188</v>
      </c>
      <c r="L1491" t="s">
        <v>1467</v>
      </c>
      <c r="M1491" s="10">
        <v>111769004188</v>
      </c>
      <c r="N1491" t="s">
        <v>2866</v>
      </c>
      <c r="O1491" t="s">
        <v>2438</v>
      </c>
      <c r="P1491" t="s">
        <v>2421</v>
      </c>
    </row>
    <row r="1492" spans="4:16" x14ac:dyDescent="0.25">
      <c r="D1492" s="10">
        <v>311001107483</v>
      </c>
      <c r="E1492" t="s">
        <v>1682</v>
      </c>
      <c r="F1492" t="s">
        <v>182</v>
      </c>
      <c r="J1492" t="str">
        <f t="shared" si="23"/>
        <v>111769004188_B</v>
      </c>
      <c r="K1492" s="10">
        <v>111769004188</v>
      </c>
      <c r="L1492" t="s">
        <v>1467</v>
      </c>
      <c r="M1492" s="10">
        <v>111001086363</v>
      </c>
      <c r="N1492" t="s">
        <v>2867</v>
      </c>
      <c r="O1492" t="s">
        <v>2441</v>
      </c>
      <c r="P1492" t="s">
        <v>2422</v>
      </c>
    </row>
    <row r="1493" spans="4:16" x14ac:dyDescent="0.25">
      <c r="D1493" s="10">
        <v>311001107513</v>
      </c>
      <c r="E1493" t="s">
        <v>1683</v>
      </c>
      <c r="F1493" t="s">
        <v>182</v>
      </c>
      <c r="J1493" t="str">
        <f t="shared" si="23"/>
        <v>111769004188_C</v>
      </c>
      <c r="K1493" s="10">
        <v>111769004188</v>
      </c>
      <c r="L1493" t="s">
        <v>1467</v>
      </c>
      <c r="M1493" s="10">
        <v>111001086592</v>
      </c>
      <c r="N1493" t="s">
        <v>2868</v>
      </c>
      <c r="O1493" t="s">
        <v>2443</v>
      </c>
      <c r="P1493" t="s">
        <v>2423</v>
      </c>
    </row>
    <row r="1494" spans="4:16" x14ac:dyDescent="0.25">
      <c r="D1494" s="10">
        <v>311001107645</v>
      </c>
      <c r="E1494" t="s">
        <v>1684</v>
      </c>
      <c r="F1494" t="s">
        <v>182</v>
      </c>
      <c r="J1494" t="str">
        <f t="shared" si="23"/>
        <v>111769004188_D</v>
      </c>
      <c r="K1494" s="10">
        <v>111769004188</v>
      </c>
      <c r="L1494" t="s">
        <v>1467</v>
      </c>
      <c r="M1494" s="10">
        <v>111001110604</v>
      </c>
      <c r="N1494" t="s">
        <v>2582</v>
      </c>
      <c r="O1494" t="s">
        <v>2453</v>
      </c>
      <c r="P1494" t="s">
        <v>2424</v>
      </c>
    </row>
    <row r="1495" spans="4:16" x14ac:dyDescent="0.25">
      <c r="D1495" s="10">
        <v>311001108323</v>
      </c>
      <c r="E1495" t="s">
        <v>1685</v>
      </c>
      <c r="F1495" t="s">
        <v>182</v>
      </c>
      <c r="J1495" t="str">
        <f t="shared" si="23"/>
        <v>111848002107_A</v>
      </c>
      <c r="K1495" s="10">
        <v>111848002107</v>
      </c>
      <c r="L1495" t="s">
        <v>1468</v>
      </c>
      <c r="M1495" s="10">
        <v>111848002107</v>
      </c>
      <c r="N1495" t="s">
        <v>1468</v>
      </c>
      <c r="O1495" t="s">
        <v>2438</v>
      </c>
      <c r="P1495" t="s">
        <v>2421</v>
      </c>
    </row>
    <row r="1496" spans="4:16" x14ac:dyDescent="0.25">
      <c r="D1496" s="10">
        <v>311001108587</v>
      </c>
      <c r="E1496" t="s">
        <v>1686</v>
      </c>
      <c r="F1496" t="s">
        <v>182</v>
      </c>
      <c r="J1496" t="str">
        <f t="shared" si="23"/>
        <v>211769003151_A</v>
      </c>
      <c r="K1496" s="10">
        <v>211769003151</v>
      </c>
      <c r="L1496" t="s">
        <v>1469</v>
      </c>
      <c r="M1496" s="10">
        <v>211769003151</v>
      </c>
      <c r="N1496" t="s">
        <v>2869</v>
      </c>
      <c r="O1496" t="s">
        <v>2438</v>
      </c>
      <c r="P1496" t="s">
        <v>2421</v>
      </c>
    </row>
    <row r="1497" spans="4:16" x14ac:dyDescent="0.25">
      <c r="D1497" s="10">
        <v>311001108668</v>
      </c>
      <c r="E1497" t="s">
        <v>1687</v>
      </c>
      <c r="F1497" t="s">
        <v>182</v>
      </c>
      <c r="J1497" t="str">
        <f t="shared" si="23"/>
        <v>211769003151_B</v>
      </c>
      <c r="K1497" s="10">
        <v>211769003151</v>
      </c>
      <c r="L1497" t="s">
        <v>1469</v>
      </c>
      <c r="M1497" s="10">
        <v>111001107786</v>
      </c>
      <c r="N1497" t="s">
        <v>2870</v>
      </c>
      <c r="O1497" t="s">
        <v>2441</v>
      </c>
      <c r="P1497" t="s">
        <v>2422</v>
      </c>
    </row>
    <row r="1498" spans="4:16" x14ac:dyDescent="0.25">
      <c r="D1498" s="10">
        <v>311001108684</v>
      </c>
      <c r="E1498" t="s">
        <v>1688</v>
      </c>
      <c r="F1498" t="s">
        <v>182</v>
      </c>
      <c r="J1498" t="str">
        <f t="shared" si="23"/>
        <v>311001000263_A</v>
      </c>
      <c r="K1498" s="10">
        <v>311001000263</v>
      </c>
      <c r="L1498" t="s">
        <v>1470</v>
      </c>
      <c r="M1498" s="10">
        <v>311001000263</v>
      </c>
      <c r="N1498" t="s">
        <v>1470</v>
      </c>
      <c r="O1498" t="s">
        <v>2438</v>
      </c>
      <c r="P1498" t="s">
        <v>2421</v>
      </c>
    </row>
    <row r="1499" spans="4:16" x14ac:dyDescent="0.25">
      <c r="D1499" s="10">
        <v>311001108820</v>
      </c>
      <c r="E1499" t="s">
        <v>1689</v>
      </c>
      <c r="F1499" t="s">
        <v>182</v>
      </c>
      <c r="J1499" t="str">
        <f t="shared" si="23"/>
        <v>311001000336_A</v>
      </c>
      <c r="K1499" s="10">
        <v>311001000336</v>
      </c>
      <c r="L1499" t="s">
        <v>1471</v>
      </c>
      <c r="M1499" s="10">
        <v>311001000336</v>
      </c>
      <c r="N1499" t="s">
        <v>1471</v>
      </c>
      <c r="O1499" t="s">
        <v>2438</v>
      </c>
      <c r="P1499" t="s">
        <v>2421</v>
      </c>
    </row>
    <row r="1500" spans="4:16" x14ac:dyDescent="0.25">
      <c r="D1500" s="10">
        <v>311001108846</v>
      </c>
      <c r="E1500" t="s">
        <v>1690</v>
      </c>
      <c r="F1500" t="s">
        <v>182</v>
      </c>
      <c r="J1500" t="str">
        <f t="shared" si="23"/>
        <v>311001000590_A</v>
      </c>
      <c r="K1500" s="10">
        <v>311001000590</v>
      </c>
      <c r="L1500" t="s">
        <v>1472</v>
      </c>
      <c r="M1500" s="10">
        <v>311001000590</v>
      </c>
      <c r="N1500" t="s">
        <v>1472</v>
      </c>
      <c r="O1500" t="s">
        <v>2438</v>
      </c>
      <c r="P1500" t="s">
        <v>2421</v>
      </c>
    </row>
    <row r="1501" spans="4:16" x14ac:dyDescent="0.25">
      <c r="D1501" s="10">
        <v>311001108871</v>
      </c>
      <c r="E1501" t="s">
        <v>1691</v>
      </c>
      <c r="F1501" t="s">
        <v>182</v>
      </c>
      <c r="J1501" t="str">
        <f t="shared" ref="J1501:J1564" si="24">CONCATENATE(K1501,"_",P1501)</f>
        <v>311001000689_A</v>
      </c>
      <c r="K1501" s="10">
        <v>311001000689</v>
      </c>
      <c r="L1501" t="s">
        <v>1473</v>
      </c>
      <c r="M1501" s="10">
        <v>311001000689</v>
      </c>
      <c r="N1501" t="s">
        <v>1473</v>
      </c>
      <c r="O1501" t="s">
        <v>2438</v>
      </c>
      <c r="P1501" t="s">
        <v>2421</v>
      </c>
    </row>
    <row r="1502" spans="4:16" x14ac:dyDescent="0.25">
      <c r="D1502" s="10">
        <v>311001109095</v>
      </c>
      <c r="E1502" t="s">
        <v>1692</v>
      </c>
      <c r="F1502" t="s">
        <v>182</v>
      </c>
      <c r="J1502" t="str">
        <f t="shared" si="24"/>
        <v>311001000875_A</v>
      </c>
      <c r="K1502" s="10">
        <v>311001000875</v>
      </c>
      <c r="L1502" t="s">
        <v>1474</v>
      </c>
      <c r="M1502" s="10">
        <v>311001000875</v>
      </c>
      <c r="N1502" t="s">
        <v>1474</v>
      </c>
      <c r="O1502" t="s">
        <v>2438</v>
      </c>
      <c r="P1502" t="s">
        <v>2421</v>
      </c>
    </row>
    <row r="1503" spans="4:16" x14ac:dyDescent="0.25">
      <c r="D1503" s="10">
        <v>311001109231</v>
      </c>
      <c r="E1503" t="s">
        <v>1693</v>
      </c>
      <c r="F1503" t="s">
        <v>182</v>
      </c>
      <c r="J1503" t="str">
        <f t="shared" si="24"/>
        <v>311001001383_A</v>
      </c>
      <c r="K1503" s="10">
        <v>311001001383</v>
      </c>
      <c r="L1503" t="s">
        <v>1475</v>
      </c>
      <c r="M1503" s="10">
        <v>311001001383</v>
      </c>
      <c r="N1503" t="s">
        <v>1475</v>
      </c>
      <c r="O1503" t="s">
        <v>2438</v>
      </c>
      <c r="P1503" t="s">
        <v>2421</v>
      </c>
    </row>
    <row r="1504" spans="4:16" x14ac:dyDescent="0.25">
      <c r="D1504" s="10">
        <v>311001109257</v>
      </c>
      <c r="E1504" t="s">
        <v>1694</v>
      </c>
      <c r="F1504" t="s">
        <v>182</v>
      </c>
      <c r="J1504" t="str">
        <f t="shared" si="24"/>
        <v>311001001626_A</v>
      </c>
      <c r="K1504" s="10">
        <v>311001001626</v>
      </c>
      <c r="L1504" t="s">
        <v>1476</v>
      </c>
      <c r="M1504" s="10">
        <v>311001001626</v>
      </c>
      <c r="N1504" t="s">
        <v>1476</v>
      </c>
      <c r="O1504" t="s">
        <v>2438</v>
      </c>
      <c r="P1504" t="s">
        <v>2421</v>
      </c>
    </row>
    <row r="1505" spans="4:16" x14ac:dyDescent="0.25">
      <c r="D1505" s="10">
        <v>311001109311</v>
      </c>
      <c r="E1505" t="s">
        <v>1695</v>
      </c>
      <c r="F1505" t="s">
        <v>182</v>
      </c>
      <c r="J1505" t="str">
        <f t="shared" si="24"/>
        <v>311001002576_A</v>
      </c>
      <c r="K1505" s="10">
        <v>311001002576</v>
      </c>
      <c r="L1505" t="s">
        <v>1477</v>
      </c>
      <c r="M1505" s="10">
        <v>311001002576</v>
      </c>
      <c r="N1505" t="s">
        <v>1477</v>
      </c>
      <c r="O1505" t="s">
        <v>2438</v>
      </c>
      <c r="P1505" t="s">
        <v>2421</v>
      </c>
    </row>
    <row r="1506" spans="4:16" x14ac:dyDescent="0.25">
      <c r="D1506" s="10">
        <v>311001109371</v>
      </c>
      <c r="E1506" t="s">
        <v>1696</v>
      </c>
      <c r="F1506" t="s">
        <v>182</v>
      </c>
      <c r="J1506" t="str">
        <f t="shared" si="24"/>
        <v>311001004021_A</v>
      </c>
      <c r="K1506" s="10">
        <v>311001004021</v>
      </c>
      <c r="L1506" t="s">
        <v>1478</v>
      </c>
      <c r="M1506" s="10">
        <v>311001004021</v>
      </c>
      <c r="N1506" t="s">
        <v>1478</v>
      </c>
      <c r="O1506" t="s">
        <v>2438</v>
      </c>
      <c r="P1506" t="s">
        <v>2421</v>
      </c>
    </row>
    <row r="1507" spans="4:16" x14ac:dyDescent="0.25">
      <c r="D1507" s="10">
        <v>311001109478</v>
      </c>
      <c r="E1507" t="s">
        <v>1697</v>
      </c>
      <c r="F1507" t="s">
        <v>182</v>
      </c>
      <c r="J1507" t="str">
        <f t="shared" si="24"/>
        <v>311001004196_A</v>
      </c>
      <c r="K1507" s="10">
        <v>311001004196</v>
      </c>
      <c r="L1507" t="s">
        <v>1479</v>
      </c>
      <c r="M1507" s="10">
        <v>311001004196</v>
      </c>
      <c r="N1507" t="s">
        <v>1479</v>
      </c>
      <c r="O1507" t="s">
        <v>2438</v>
      </c>
      <c r="P1507" t="s">
        <v>2421</v>
      </c>
    </row>
    <row r="1508" spans="4:16" x14ac:dyDescent="0.25">
      <c r="D1508" s="10">
        <v>311001109486</v>
      </c>
      <c r="E1508" t="s">
        <v>1698</v>
      </c>
      <c r="F1508" t="s">
        <v>182</v>
      </c>
      <c r="J1508" t="str">
        <f t="shared" si="24"/>
        <v>311001005222_A</v>
      </c>
      <c r="K1508" s="10">
        <v>311001005222</v>
      </c>
      <c r="L1508" t="s">
        <v>1480</v>
      </c>
      <c r="M1508" s="10">
        <v>311001005222</v>
      </c>
      <c r="N1508" t="s">
        <v>1480</v>
      </c>
      <c r="O1508" t="s">
        <v>2438</v>
      </c>
      <c r="P1508" t="s">
        <v>2421</v>
      </c>
    </row>
    <row r="1509" spans="4:16" x14ac:dyDescent="0.25">
      <c r="D1509" s="10">
        <v>311001109605</v>
      </c>
      <c r="E1509" t="s">
        <v>1699</v>
      </c>
      <c r="F1509" t="s">
        <v>182</v>
      </c>
      <c r="J1509" t="str">
        <f t="shared" si="24"/>
        <v>311001007209_A</v>
      </c>
      <c r="K1509" s="10">
        <v>311001007209</v>
      </c>
      <c r="L1509" t="s">
        <v>1481</v>
      </c>
      <c r="M1509" s="10">
        <v>311001007209</v>
      </c>
      <c r="N1509" t="s">
        <v>1481</v>
      </c>
      <c r="O1509" t="s">
        <v>2438</v>
      </c>
      <c r="P1509" t="s">
        <v>2421</v>
      </c>
    </row>
    <row r="1510" spans="4:16" x14ac:dyDescent="0.25">
      <c r="D1510" s="10">
        <v>311001109788</v>
      </c>
      <c r="E1510" t="s">
        <v>1700</v>
      </c>
      <c r="F1510" t="s">
        <v>182</v>
      </c>
      <c r="J1510" t="str">
        <f t="shared" si="24"/>
        <v>311001007632_A</v>
      </c>
      <c r="K1510" s="10">
        <v>311001007632</v>
      </c>
      <c r="L1510" t="s">
        <v>1482</v>
      </c>
      <c r="M1510" s="10">
        <v>311001007632</v>
      </c>
      <c r="N1510" t="s">
        <v>1482</v>
      </c>
      <c r="O1510" t="s">
        <v>2438</v>
      </c>
      <c r="P1510" t="s">
        <v>2421</v>
      </c>
    </row>
    <row r="1511" spans="4:16" x14ac:dyDescent="0.25">
      <c r="D1511" s="10">
        <v>311001109796</v>
      </c>
      <c r="E1511" t="s">
        <v>1701</v>
      </c>
      <c r="F1511" t="s">
        <v>182</v>
      </c>
      <c r="J1511" t="str">
        <f t="shared" si="24"/>
        <v>311001008001_A</v>
      </c>
      <c r="K1511" s="10">
        <v>311001008001</v>
      </c>
      <c r="L1511" t="s">
        <v>1483</v>
      </c>
      <c r="M1511" s="10">
        <v>311001008001</v>
      </c>
      <c r="N1511" t="s">
        <v>1483</v>
      </c>
      <c r="O1511" t="s">
        <v>2438</v>
      </c>
      <c r="P1511" t="s">
        <v>2421</v>
      </c>
    </row>
    <row r="1512" spans="4:16" x14ac:dyDescent="0.25">
      <c r="D1512" s="10">
        <v>311001109818</v>
      </c>
      <c r="E1512" t="s">
        <v>1702</v>
      </c>
      <c r="F1512" t="s">
        <v>182</v>
      </c>
      <c r="J1512" t="str">
        <f t="shared" si="24"/>
        <v>311001010048_A</v>
      </c>
      <c r="K1512" s="10">
        <v>311001010048</v>
      </c>
      <c r="L1512" t="s">
        <v>1484</v>
      </c>
      <c r="M1512" s="10">
        <v>311001010048</v>
      </c>
      <c r="N1512" t="s">
        <v>1484</v>
      </c>
      <c r="O1512" t="s">
        <v>2438</v>
      </c>
      <c r="P1512" t="s">
        <v>2421</v>
      </c>
    </row>
    <row r="1513" spans="4:16" x14ac:dyDescent="0.25">
      <c r="D1513" s="10">
        <v>311001109842</v>
      </c>
      <c r="E1513" t="s">
        <v>1703</v>
      </c>
      <c r="F1513" t="s">
        <v>182</v>
      </c>
      <c r="J1513" t="str">
        <f t="shared" si="24"/>
        <v>311001011460_A</v>
      </c>
      <c r="K1513" s="10">
        <v>311001011460</v>
      </c>
      <c r="L1513" t="s">
        <v>1485</v>
      </c>
      <c r="M1513" s="10">
        <v>311001011460</v>
      </c>
      <c r="N1513" t="s">
        <v>1485</v>
      </c>
      <c r="O1513" t="s">
        <v>2438</v>
      </c>
      <c r="P1513" t="s">
        <v>2421</v>
      </c>
    </row>
    <row r="1514" spans="4:16" x14ac:dyDescent="0.25">
      <c r="D1514" s="10">
        <v>311001109907</v>
      </c>
      <c r="E1514" t="s">
        <v>1704</v>
      </c>
      <c r="F1514" t="s">
        <v>182</v>
      </c>
      <c r="J1514" t="str">
        <f t="shared" si="24"/>
        <v>311001016658_A</v>
      </c>
      <c r="K1514" s="10">
        <v>311001016658</v>
      </c>
      <c r="L1514" t="s">
        <v>1486</v>
      </c>
      <c r="M1514" s="10">
        <v>311001016658</v>
      </c>
      <c r="N1514" t="s">
        <v>1486</v>
      </c>
      <c r="O1514" t="s">
        <v>2438</v>
      </c>
      <c r="P1514" t="s">
        <v>2421</v>
      </c>
    </row>
    <row r="1515" spans="4:16" x14ac:dyDescent="0.25">
      <c r="D1515" s="10">
        <v>311001109915</v>
      </c>
      <c r="E1515" t="s">
        <v>1705</v>
      </c>
      <c r="F1515" t="s">
        <v>182</v>
      </c>
      <c r="J1515" t="str">
        <f t="shared" si="24"/>
        <v>311001019070_A</v>
      </c>
      <c r="K1515" s="10">
        <v>311001019070</v>
      </c>
      <c r="L1515" t="s">
        <v>1487</v>
      </c>
      <c r="M1515" s="10">
        <v>311001019070</v>
      </c>
      <c r="N1515" t="s">
        <v>1487</v>
      </c>
      <c r="O1515" t="s">
        <v>2438</v>
      </c>
      <c r="P1515" t="s">
        <v>2421</v>
      </c>
    </row>
    <row r="1516" spans="4:16" x14ac:dyDescent="0.25">
      <c r="D1516" s="10">
        <v>311001110018</v>
      </c>
      <c r="E1516" t="s">
        <v>1706</v>
      </c>
      <c r="F1516" t="s">
        <v>182</v>
      </c>
      <c r="J1516" t="str">
        <f t="shared" si="24"/>
        <v>311001025053_A</v>
      </c>
      <c r="K1516" s="10">
        <v>311001025053</v>
      </c>
      <c r="L1516" t="s">
        <v>1488</v>
      </c>
      <c r="M1516" s="10">
        <v>311001025053</v>
      </c>
      <c r="N1516" t="s">
        <v>1488</v>
      </c>
      <c r="O1516" t="s">
        <v>2438</v>
      </c>
      <c r="P1516" t="s">
        <v>2421</v>
      </c>
    </row>
    <row r="1517" spans="4:16" x14ac:dyDescent="0.25">
      <c r="D1517" s="10">
        <v>311001110051</v>
      </c>
      <c r="E1517" t="s">
        <v>1707</v>
      </c>
      <c r="F1517" t="s">
        <v>182</v>
      </c>
      <c r="J1517" t="str">
        <f t="shared" si="24"/>
        <v>311001026211_A</v>
      </c>
      <c r="K1517" s="10">
        <v>311001026211</v>
      </c>
      <c r="L1517" t="s">
        <v>1489</v>
      </c>
      <c r="M1517" s="10">
        <v>311001026211</v>
      </c>
      <c r="N1517" t="s">
        <v>1489</v>
      </c>
      <c r="O1517" t="s">
        <v>2438</v>
      </c>
      <c r="P1517" t="s">
        <v>2421</v>
      </c>
    </row>
    <row r="1518" spans="4:16" x14ac:dyDescent="0.25">
      <c r="D1518" s="10">
        <v>311001110085</v>
      </c>
      <c r="E1518" t="s">
        <v>1708</v>
      </c>
      <c r="F1518" t="s">
        <v>182</v>
      </c>
      <c r="J1518" t="str">
        <f t="shared" si="24"/>
        <v>311001029539_A</v>
      </c>
      <c r="K1518" s="10">
        <v>311001029539</v>
      </c>
      <c r="L1518" t="s">
        <v>1490</v>
      </c>
      <c r="M1518" s="10">
        <v>311001029539</v>
      </c>
      <c r="N1518" t="s">
        <v>1490</v>
      </c>
      <c r="O1518" t="s">
        <v>2438</v>
      </c>
      <c r="P1518" t="s">
        <v>2421</v>
      </c>
    </row>
    <row r="1519" spans="4:16" x14ac:dyDescent="0.25">
      <c r="D1519" s="10">
        <v>311001110166</v>
      </c>
      <c r="E1519" t="s">
        <v>1709</v>
      </c>
      <c r="F1519" t="s">
        <v>182</v>
      </c>
      <c r="J1519" t="str">
        <f t="shared" si="24"/>
        <v>311001031088_A</v>
      </c>
      <c r="K1519" s="10">
        <v>311001031088</v>
      </c>
      <c r="L1519" t="s">
        <v>1491</v>
      </c>
      <c r="M1519" s="10">
        <v>311001031088</v>
      </c>
      <c r="N1519" t="s">
        <v>1491</v>
      </c>
      <c r="O1519" t="s">
        <v>2438</v>
      </c>
      <c r="P1519" t="s">
        <v>2421</v>
      </c>
    </row>
    <row r="1520" spans="4:16" x14ac:dyDescent="0.25">
      <c r="D1520" s="10">
        <v>311001110174</v>
      </c>
      <c r="E1520" t="s">
        <v>1710</v>
      </c>
      <c r="F1520" t="s">
        <v>182</v>
      </c>
      <c r="J1520" t="str">
        <f t="shared" si="24"/>
        <v>311001031681_A</v>
      </c>
      <c r="K1520" s="10">
        <v>311001031681</v>
      </c>
      <c r="L1520" t="s">
        <v>1492</v>
      </c>
      <c r="M1520" s="10">
        <v>311001031681</v>
      </c>
      <c r="N1520" t="s">
        <v>1492</v>
      </c>
      <c r="O1520" t="s">
        <v>2438</v>
      </c>
      <c r="P1520" t="s">
        <v>2421</v>
      </c>
    </row>
    <row r="1521" spans="4:16" x14ac:dyDescent="0.25">
      <c r="D1521" s="10">
        <v>311001110182</v>
      </c>
      <c r="E1521" t="s">
        <v>1711</v>
      </c>
      <c r="F1521" t="s">
        <v>182</v>
      </c>
      <c r="J1521" t="str">
        <f t="shared" si="24"/>
        <v>311001032165_A</v>
      </c>
      <c r="K1521" s="10">
        <v>311001032165</v>
      </c>
      <c r="L1521" t="s">
        <v>1493</v>
      </c>
      <c r="M1521" s="10">
        <v>311001032165</v>
      </c>
      <c r="N1521" t="s">
        <v>1493</v>
      </c>
      <c r="O1521" t="s">
        <v>2438</v>
      </c>
      <c r="P1521" t="s">
        <v>2421</v>
      </c>
    </row>
    <row r="1522" spans="4:16" x14ac:dyDescent="0.25">
      <c r="D1522" s="10">
        <v>311001110212</v>
      </c>
      <c r="E1522" t="s">
        <v>1712</v>
      </c>
      <c r="F1522" t="s">
        <v>182</v>
      </c>
      <c r="J1522" t="str">
        <f t="shared" si="24"/>
        <v>311001033676_A</v>
      </c>
      <c r="K1522" s="10">
        <v>311001033676</v>
      </c>
      <c r="L1522" t="s">
        <v>1494</v>
      </c>
      <c r="M1522" s="10">
        <v>311001033676</v>
      </c>
      <c r="N1522" t="s">
        <v>1494</v>
      </c>
      <c r="O1522" t="s">
        <v>2438</v>
      </c>
      <c r="P1522" t="s">
        <v>2421</v>
      </c>
    </row>
    <row r="1523" spans="4:16" x14ac:dyDescent="0.25">
      <c r="D1523" s="10">
        <v>311001110271</v>
      </c>
      <c r="E1523" t="s">
        <v>1713</v>
      </c>
      <c r="F1523" t="s">
        <v>182</v>
      </c>
      <c r="J1523" t="str">
        <f t="shared" si="24"/>
        <v>311001033838_A</v>
      </c>
      <c r="K1523" s="10">
        <v>311001033838</v>
      </c>
      <c r="L1523" t="s">
        <v>1495</v>
      </c>
      <c r="M1523" s="10">
        <v>311001033838</v>
      </c>
      <c r="N1523" t="s">
        <v>1495</v>
      </c>
      <c r="O1523" t="s">
        <v>2438</v>
      </c>
      <c r="P1523" t="s">
        <v>2421</v>
      </c>
    </row>
    <row r="1524" spans="4:16" x14ac:dyDescent="0.25">
      <c r="D1524" s="10">
        <v>311001110310</v>
      </c>
      <c r="E1524" t="s">
        <v>1714</v>
      </c>
      <c r="F1524" t="s">
        <v>182</v>
      </c>
      <c r="J1524" t="str">
        <f t="shared" si="24"/>
        <v>311001034362_A</v>
      </c>
      <c r="K1524" s="10">
        <v>311001034362</v>
      </c>
      <c r="L1524" t="s">
        <v>1496</v>
      </c>
      <c r="M1524" s="10">
        <v>311001034362</v>
      </c>
      <c r="N1524" t="s">
        <v>1496</v>
      </c>
      <c r="O1524" t="s">
        <v>2438</v>
      </c>
      <c r="P1524" t="s">
        <v>2421</v>
      </c>
    </row>
    <row r="1525" spans="4:16" x14ac:dyDescent="0.25">
      <c r="D1525" s="10">
        <v>311001110395</v>
      </c>
      <c r="E1525" t="s">
        <v>1715</v>
      </c>
      <c r="F1525" t="s">
        <v>182</v>
      </c>
      <c r="J1525" t="str">
        <f t="shared" si="24"/>
        <v>311001036730_A</v>
      </c>
      <c r="K1525" s="10">
        <v>311001036730</v>
      </c>
      <c r="L1525" t="s">
        <v>1497</v>
      </c>
      <c r="M1525" s="10">
        <v>311001036730</v>
      </c>
      <c r="N1525" t="s">
        <v>1497</v>
      </c>
      <c r="O1525" t="s">
        <v>2438</v>
      </c>
      <c r="P1525" t="s">
        <v>2421</v>
      </c>
    </row>
    <row r="1526" spans="4:16" x14ac:dyDescent="0.25">
      <c r="D1526" s="10">
        <v>311001110409</v>
      </c>
      <c r="E1526" t="s">
        <v>1716</v>
      </c>
      <c r="F1526" t="s">
        <v>182</v>
      </c>
      <c r="J1526" t="str">
        <f t="shared" si="24"/>
        <v>311001038112_A</v>
      </c>
      <c r="K1526" s="10">
        <v>311001038112</v>
      </c>
      <c r="L1526" t="s">
        <v>1498</v>
      </c>
      <c r="M1526" s="10">
        <v>311001038112</v>
      </c>
      <c r="N1526" t="s">
        <v>1498</v>
      </c>
      <c r="O1526" t="s">
        <v>2438</v>
      </c>
      <c r="P1526" t="s">
        <v>2421</v>
      </c>
    </row>
    <row r="1527" spans="4:16" x14ac:dyDescent="0.25">
      <c r="D1527" s="10">
        <v>311001110484</v>
      </c>
      <c r="E1527" t="s">
        <v>1717</v>
      </c>
      <c r="F1527" t="s">
        <v>182</v>
      </c>
      <c r="J1527" t="str">
        <f t="shared" si="24"/>
        <v>311001038571_A</v>
      </c>
      <c r="K1527" s="10">
        <v>311001038571</v>
      </c>
      <c r="L1527" t="s">
        <v>1499</v>
      </c>
      <c r="M1527" s="10">
        <v>311001038571</v>
      </c>
      <c r="N1527" t="s">
        <v>1499</v>
      </c>
      <c r="O1527" t="s">
        <v>2438</v>
      </c>
      <c r="P1527" t="s">
        <v>2421</v>
      </c>
    </row>
    <row r="1528" spans="4:16" x14ac:dyDescent="0.25">
      <c r="D1528" s="10">
        <v>311001110522</v>
      </c>
      <c r="E1528" t="s">
        <v>766</v>
      </c>
      <c r="F1528" t="s">
        <v>182</v>
      </c>
      <c r="J1528" t="str">
        <f t="shared" si="24"/>
        <v>311001040702_A</v>
      </c>
      <c r="K1528" s="10">
        <v>311001040702</v>
      </c>
      <c r="L1528" t="s">
        <v>1500</v>
      </c>
      <c r="M1528" s="10">
        <v>311001040702</v>
      </c>
      <c r="N1528" t="s">
        <v>1500</v>
      </c>
      <c r="O1528" t="s">
        <v>2438</v>
      </c>
      <c r="P1528" t="s">
        <v>2421</v>
      </c>
    </row>
    <row r="1529" spans="4:16" x14ac:dyDescent="0.25">
      <c r="D1529" s="10">
        <v>311001110531</v>
      </c>
      <c r="E1529" t="s">
        <v>1718</v>
      </c>
      <c r="F1529" t="s">
        <v>182</v>
      </c>
      <c r="J1529" t="str">
        <f t="shared" si="24"/>
        <v>311001041351_A</v>
      </c>
      <c r="K1529" s="10">
        <v>311001041351</v>
      </c>
      <c r="L1529" t="s">
        <v>1501</v>
      </c>
      <c r="M1529" s="10">
        <v>311001041351</v>
      </c>
      <c r="N1529" t="s">
        <v>1501</v>
      </c>
      <c r="O1529" t="s">
        <v>2438</v>
      </c>
      <c r="P1529" t="s">
        <v>2421</v>
      </c>
    </row>
    <row r="1530" spans="4:16" x14ac:dyDescent="0.25">
      <c r="D1530" s="10">
        <v>311001110573</v>
      </c>
      <c r="E1530" t="s">
        <v>1719</v>
      </c>
      <c r="F1530" t="s">
        <v>182</v>
      </c>
      <c r="J1530" t="str">
        <f t="shared" si="24"/>
        <v>311001042314_A</v>
      </c>
      <c r="K1530" s="10">
        <v>311001042314</v>
      </c>
      <c r="L1530" t="s">
        <v>1502</v>
      </c>
      <c r="M1530" s="10">
        <v>311001042314</v>
      </c>
      <c r="N1530" t="s">
        <v>1502</v>
      </c>
      <c r="O1530" t="s">
        <v>2438</v>
      </c>
      <c r="P1530" t="s">
        <v>2421</v>
      </c>
    </row>
    <row r="1531" spans="4:16" x14ac:dyDescent="0.25">
      <c r="D1531" s="10">
        <v>311001110719</v>
      </c>
      <c r="E1531" t="s">
        <v>1720</v>
      </c>
      <c r="F1531" t="s">
        <v>182</v>
      </c>
      <c r="J1531" t="str">
        <f t="shared" si="24"/>
        <v>311001042667_A</v>
      </c>
      <c r="K1531" s="10">
        <v>311001042667</v>
      </c>
      <c r="L1531" t="s">
        <v>1503</v>
      </c>
      <c r="M1531" s="10">
        <v>311001042667</v>
      </c>
      <c r="N1531" t="s">
        <v>1503</v>
      </c>
      <c r="O1531" t="s">
        <v>2438</v>
      </c>
      <c r="P1531" t="s">
        <v>2421</v>
      </c>
    </row>
    <row r="1532" spans="4:16" x14ac:dyDescent="0.25">
      <c r="D1532" s="10">
        <v>311001800014</v>
      </c>
      <c r="E1532" t="s">
        <v>1721</v>
      </c>
      <c r="F1532" t="s">
        <v>182</v>
      </c>
      <c r="J1532" t="str">
        <f t="shared" si="24"/>
        <v>311001043841_A</v>
      </c>
      <c r="K1532" s="10">
        <v>311001043841</v>
      </c>
      <c r="L1532" t="s">
        <v>1504</v>
      </c>
      <c r="M1532" s="10">
        <v>311001043841</v>
      </c>
      <c r="N1532" t="s">
        <v>1504</v>
      </c>
      <c r="O1532" t="s">
        <v>2438</v>
      </c>
      <c r="P1532" t="s">
        <v>2421</v>
      </c>
    </row>
    <row r="1533" spans="4:16" x14ac:dyDescent="0.25">
      <c r="D1533" s="10">
        <v>311001800031</v>
      </c>
      <c r="E1533" t="s">
        <v>1722</v>
      </c>
      <c r="F1533" t="s">
        <v>182</v>
      </c>
      <c r="J1533" t="str">
        <f t="shared" si="24"/>
        <v>311001044341_A</v>
      </c>
      <c r="K1533" s="10">
        <v>311001044341</v>
      </c>
      <c r="L1533" t="s">
        <v>1505</v>
      </c>
      <c r="M1533" s="10">
        <v>311001044341</v>
      </c>
      <c r="N1533" t="s">
        <v>1505</v>
      </c>
      <c r="O1533" t="s">
        <v>2438</v>
      </c>
      <c r="P1533" t="s">
        <v>2421</v>
      </c>
    </row>
    <row r="1534" spans="4:16" x14ac:dyDescent="0.25">
      <c r="D1534" s="10">
        <v>311764004357</v>
      </c>
      <c r="E1534" t="s">
        <v>1723</v>
      </c>
      <c r="F1534" t="s">
        <v>182</v>
      </c>
      <c r="J1534" t="str">
        <f t="shared" si="24"/>
        <v>311001044724_A</v>
      </c>
      <c r="K1534" s="10">
        <v>311001044724</v>
      </c>
      <c r="L1534" t="s">
        <v>1506</v>
      </c>
      <c r="M1534" s="10">
        <v>311001044724</v>
      </c>
      <c r="N1534" t="s">
        <v>1506</v>
      </c>
      <c r="O1534" t="s">
        <v>2438</v>
      </c>
      <c r="P1534" t="s">
        <v>2421</v>
      </c>
    </row>
    <row r="1535" spans="4:16" x14ac:dyDescent="0.25">
      <c r="D1535" s="10">
        <v>311769000076</v>
      </c>
      <c r="E1535" t="s">
        <v>1724</v>
      </c>
      <c r="F1535" t="s">
        <v>182</v>
      </c>
      <c r="J1535" t="str">
        <f t="shared" si="24"/>
        <v>311001045160_A</v>
      </c>
      <c r="K1535" s="10">
        <v>311001045160</v>
      </c>
      <c r="L1535" t="s">
        <v>1507</v>
      </c>
      <c r="M1535" s="10">
        <v>311001045160</v>
      </c>
      <c r="N1535" t="s">
        <v>1507</v>
      </c>
      <c r="O1535" t="s">
        <v>2438</v>
      </c>
      <c r="P1535" t="s">
        <v>2421</v>
      </c>
    </row>
    <row r="1536" spans="4:16" x14ac:dyDescent="0.25">
      <c r="D1536" s="10">
        <v>311769000157</v>
      </c>
      <c r="E1536" t="s">
        <v>1725</v>
      </c>
      <c r="F1536" t="s">
        <v>182</v>
      </c>
      <c r="J1536" t="str">
        <f t="shared" si="24"/>
        <v>311001045208_A</v>
      </c>
      <c r="K1536" s="10">
        <v>311001045208</v>
      </c>
      <c r="L1536" t="s">
        <v>1508</v>
      </c>
      <c r="M1536" s="10">
        <v>311001045208</v>
      </c>
      <c r="N1536" t="s">
        <v>1508</v>
      </c>
      <c r="O1536" t="s">
        <v>2438</v>
      </c>
      <c r="P1536" t="s">
        <v>2421</v>
      </c>
    </row>
    <row r="1537" spans="4:16" x14ac:dyDescent="0.25">
      <c r="D1537" s="10">
        <v>311769000165</v>
      </c>
      <c r="E1537" t="s">
        <v>1726</v>
      </c>
      <c r="F1537" t="s">
        <v>182</v>
      </c>
      <c r="J1537" t="str">
        <f t="shared" si="24"/>
        <v>311001046221_A</v>
      </c>
      <c r="K1537" s="10">
        <v>311001046221</v>
      </c>
      <c r="L1537" t="s">
        <v>1509</v>
      </c>
      <c r="M1537" s="10">
        <v>311001046221</v>
      </c>
      <c r="N1537" t="s">
        <v>1509</v>
      </c>
      <c r="O1537" t="s">
        <v>2438</v>
      </c>
      <c r="P1537" t="s">
        <v>2421</v>
      </c>
    </row>
    <row r="1538" spans="4:16" x14ac:dyDescent="0.25">
      <c r="D1538" s="10">
        <v>311769000386</v>
      </c>
      <c r="E1538" t="s">
        <v>1727</v>
      </c>
      <c r="F1538" t="s">
        <v>182</v>
      </c>
      <c r="J1538" t="str">
        <f t="shared" si="24"/>
        <v>311001046433_A</v>
      </c>
      <c r="K1538" s="10">
        <v>311001046433</v>
      </c>
      <c r="L1538" t="s">
        <v>1510</v>
      </c>
      <c r="M1538" s="10">
        <v>311001046433</v>
      </c>
      <c r="N1538" t="s">
        <v>1510</v>
      </c>
      <c r="O1538" t="s">
        <v>2438</v>
      </c>
      <c r="P1538" t="s">
        <v>2421</v>
      </c>
    </row>
    <row r="1539" spans="4:16" x14ac:dyDescent="0.25">
      <c r="D1539" s="10">
        <v>311769000416</v>
      </c>
      <c r="E1539" t="s">
        <v>1728</v>
      </c>
      <c r="F1539" t="s">
        <v>182</v>
      </c>
      <c r="J1539" t="str">
        <f t="shared" si="24"/>
        <v>311001046441_A</v>
      </c>
      <c r="K1539" s="10">
        <v>311001046441</v>
      </c>
      <c r="L1539" t="s">
        <v>1511</v>
      </c>
      <c r="M1539" s="10">
        <v>311001046441</v>
      </c>
      <c r="N1539" t="s">
        <v>1511</v>
      </c>
      <c r="O1539" t="s">
        <v>2438</v>
      </c>
      <c r="P1539" t="s">
        <v>2421</v>
      </c>
    </row>
    <row r="1540" spans="4:16" x14ac:dyDescent="0.25">
      <c r="D1540" s="10">
        <v>311769000475</v>
      </c>
      <c r="E1540" t="s">
        <v>1729</v>
      </c>
      <c r="F1540" t="s">
        <v>182</v>
      </c>
      <c r="J1540" t="str">
        <f t="shared" si="24"/>
        <v>311001046476_A</v>
      </c>
      <c r="K1540" s="10">
        <v>311001046476</v>
      </c>
      <c r="L1540" t="s">
        <v>1512</v>
      </c>
      <c r="M1540" s="10">
        <v>311001046476</v>
      </c>
      <c r="N1540" t="s">
        <v>1512</v>
      </c>
      <c r="O1540" t="s">
        <v>2438</v>
      </c>
      <c r="P1540" t="s">
        <v>2421</v>
      </c>
    </row>
    <row r="1541" spans="4:16" x14ac:dyDescent="0.25">
      <c r="D1541" s="10">
        <v>311769000483</v>
      </c>
      <c r="E1541" t="s">
        <v>1730</v>
      </c>
      <c r="F1541" t="s">
        <v>182</v>
      </c>
      <c r="J1541" t="str">
        <f t="shared" si="24"/>
        <v>311001046531_A</v>
      </c>
      <c r="K1541" s="10">
        <v>311001046531</v>
      </c>
      <c r="L1541" t="s">
        <v>1513</v>
      </c>
      <c r="M1541" s="10">
        <v>311001046531</v>
      </c>
      <c r="N1541" t="s">
        <v>1513</v>
      </c>
      <c r="O1541" t="s">
        <v>2438</v>
      </c>
      <c r="P1541" t="s">
        <v>2421</v>
      </c>
    </row>
    <row r="1542" spans="4:16" x14ac:dyDescent="0.25">
      <c r="D1542" s="10">
        <v>311769000505</v>
      </c>
      <c r="E1542" t="s">
        <v>1731</v>
      </c>
      <c r="F1542" t="s">
        <v>182</v>
      </c>
      <c r="J1542" t="str">
        <f t="shared" si="24"/>
        <v>311001046921_A</v>
      </c>
      <c r="K1542" s="10">
        <v>311001046921</v>
      </c>
      <c r="L1542" t="s">
        <v>1514</v>
      </c>
      <c r="M1542" s="10">
        <v>311001046921</v>
      </c>
      <c r="N1542" t="s">
        <v>1514</v>
      </c>
      <c r="O1542" t="s">
        <v>2438</v>
      </c>
      <c r="P1542" t="s">
        <v>2421</v>
      </c>
    </row>
    <row r="1543" spans="4:16" x14ac:dyDescent="0.25">
      <c r="D1543" s="10">
        <v>311769000513</v>
      </c>
      <c r="E1543" t="s">
        <v>1732</v>
      </c>
      <c r="F1543" t="s">
        <v>182</v>
      </c>
      <c r="J1543" t="str">
        <f t="shared" si="24"/>
        <v>311001046964_A</v>
      </c>
      <c r="K1543" s="10">
        <v>311001046964</v>
      </c>
      <c r="L1543" t="s">
        <v>1515</v>
      </c>
      <c r="M1543" s="10">
        <v>311001046964</v>
      </c>
      <c r="N1543" t="s">
        <v>1515</v>
      </c>
      <c r="O1543" t="s">
        <v>2438</v>
      </c>
      <c r="P1543" t="s">
        <v>2421</v>
      </c>
    </row>
    <row r="1544" spans="4:16" x14ac:dyDescent="0.25">
      <c r="D1544" s="10">
        <v>311769000548</v>
      </c>
      <c r="E1544" t="s">
        <v>1733</v>
      </c>
      <c r="F1544" t="s">
        <v>182</v>
      </c>
      <c r="J1544" t="str">
        <f t="shared" si="24"/>
        <v>311001046981_A</v>
      </c>
      <c r="K1544" s="10">
        <v>311001046981</v>
      </c>
      <c r="L1544" t="s">
        <v>1516</v>
      </c>
      <c r="M1544" s="10">
        <v>311001046981</v>
      </c>
      <c r="N1544" t="s">
        <v>1516</v>
      </c>
      <c r="O1544" t="s">
        <v>2438</v>
      </c>
      <c r="P1544" t="s">
        <v>2421</v>
      </c>
    </row>
    <row r="1545" spans="4:16" x14ac:dyDescent="0.25">
      <c r="D1545" s="10">
        <v>311769000556</v>
      </c>
      <c r="E1545" t="s">
        <v>1734</v>
      </c>
      <c r="F1545" t="s">
        <v>182</v>
      </c>
      <c r="J1545" t="str">
        <f t="shared" si="24"/>
        <v>311001047286_A</v>
      </c>
      <c r="K1545" s="10">
        <v>311001047286</v>
      </c>
      <c r="L1545" t="s">
        <v>1517</v>
      </c>
      <c r="M1545" s="10">
        <v>311001047286</v>
      </c>
      <c r="N1545" t="s">
        <v>1517</v>
      </c>
      <c r="O1545" t="s">
        <v>2438</v>
      </c>
      <c r="P1545" t="s">
        <v>2421</v>
      </c>
    </row>
    <row r="1546" spans="4:16" x14ac:dyDescent="0.25">
      <c r="D1546" s="10">
        <v>311769000564</v>
      </c>
      <c r="E1546" t="s">
        <v>1735</v>
      </c>
      <c r="F1546" t="s">
        <v>182</v>
      </c>
      <c r="J1546" t="str">
        <f t="shared" si="24"/>
        <v>311001047502_A</v>
      </c>
      <c r="K1546" s="10">
        <v>311001047502</v>
      </c>
      <c r="L1546" t="s">
        <v>1518</v>
      </c>
      <c r="M1546" s="10">
        <v>311001047502</v>
      </c>
      <c r="N1546" t="s">
        <v>1518</v>
      </c>
      <c r="O1546" t="s">
        <v>2438</v>
      </c>
      <c r="P1546" t="s">
        <v>2421</v>
      </c>
    </row>
    <row r="1547" spans="4:16" x14ac:dyDescent="0.25">
      <c r="D1547" s="10">
        <v>311769000661</v>
      </c>
      <c r="E1547" t="s">
        <v>1736</v>
      </c>
      <c r="F1547" t="s">
        <v>182</v>
      </c>
      <c r="J1547" t="str">
        <f t="shared" si="24"/>
        <v>311001047952_A</v>
      </c>
      <c r="K1547" s="10">
        <v>311001047952</v>
      </c>
      <c r="L1547" t="s">
        <v>1519</v>
      </c>
      <c r="M1547" s="10">
        <v>311001047952</v>
      </c>
      <c r="N1547" t="s">
        <v>1519</v>
      </c>
      <c r="O1547" t="s">
        <v>2438</v>
      </c>
      <c r="P1547" t="s">
        <v>2421</v>
      </c>
    </row>
    <row r="1548" spans="4:16" x14ac:dyDescent="0.25">
      <c r="D1548" s="10">
        <v>311769000696</v>
      </c>
      <c r="E1548" t="s">
        <v>1737</v>
      </c>
      <c r="F1548" t="s">
        <v>182</v>
      </c>
      <c r="J1548" t="str">
        <f t="shared" si="24"/>
        <v>311001048011_A</v>
      </c>
      <c r="K1548" s="10">
        <v>311001048011</v>
      </c>
      <c r="L1548" t="s">
        <v>1520</v>
      </c>
      <c r="M1548" s="10">
        <v>311001048011</v>
      </c>
      <c r="N1548" t="s">
        <v>1520</v>
      </c>
      <c r="O1548" t="s">
        <v>2438</v>
      </c>
      <c r="P1548" t="s">
        <v>2421</v>
      </c>
    </row>
    <row r="1549" spans="4:16" x14ac:dyDescent="0.25">
      <c r="D1549" s="10">
        <v>311769000726</v>
      </c>
      <c r="E1549" t="s">
        <v>1738</v>
      </c>
      <c r="F1549" t="s">
        <v>182</v>
      </c>
      <c r="J1549" t="str">
        <f t="shared" si="24"/>
        <v>311001050023_A</v>
      </c>
      <c r="K1549" s="10">
        <v>311001050023</v>
      </c>
      <c r="L1549" t="s">
        <v>1521</v>
      </c>
      <c r="M1549" s="10">
        <v>311001050023</v>
      </c>
      <c r="N1549" t="s">
        <v>1521</v>
      </c>
      <c r="O1549" t="s">
        <v>2438</v>
      </c>
      <c r="P1549" t="s">
        <v>2421</v>
      </c>
    </row>
    <row r="1550" spans="4:16" x14ac:dyDescent="0.25">
      <c r="D1550" s="10">
        <v>311769000734</v>
      </c>
      <c r="E1550" t="s">
        <v>1739</v>
      </c>
      <c r="F1550" t="s">
        <v>182</v>
      </c>
      <c r="J1550" t="str">
        <f t="shared" si="24"/>
        <v>311001050147_A</v>
      </c>
      <c r="K1550" s="10">
        <v>311001050147</v>
      </c>
      <c r="L1550" t="s">
        <v>1522</v>
      </c>
      <c r="M1550" s="10">
        <v>311001050147</v>
      </c>
      <c r="N1550" t="s">
        <v>1522</v>
      </c>
      <c r="O1550" t="s">
        <v>2438</v>
      </c>
      <c r="P1550" t="s">
        <v>2421</v>
      </c>
    </row>
    <row r="1551" spans="4:16" x14ac:dyDescent="0.25">
      <c r="D1551" s="10">
        <v>311769000751</v>
      </c>
      <c r="E1551" t="s">
        <v>1740</v>
      </c>
      <c r="F1551" t="s">
        <v>182</v>
      </c>
      <c r="J1551" t="str">
        <f t="shared" si="24"/>
        <v>311001050317_A</v>
      </c>
      <c r="K1551" s="10">
        <v>311001050317</v>
      </c>
      <c r="L1551" t="s">
        <v>1523</v>
      </c>
      <c r="M1551" s="10">
        <v>311001050317</v>
      </c>
      <c r="N1551" t="s">
        <v>1523</v>
      </c>
      <c r="O1551" t="s">
        <v>2438</v>
      </c>
      <c r="P1551" t="s">
        <v>2421</v>
      </c>
    </row>
    <row r="1552" spans="4:16" x14ac:dyDescent="0.25">
      <c r="D1552" s="10">
        <v>311769000769</v>
      </c>
      <c r="E1552" t="s">
        <v>1741</v>
      </c>
      <c r="F1552" t="s">
        <v>182</v>
      </c>
      <c r="J1552" t="str">
        <f t="shared" si="24"/>
        <v>311001051259_A</v>
      </c>
      <c r="K1552" s="10">
        <v>311001051259</v>
      </c>
      <c r="L1552" t="s">
        <v>1524</v>
      </c>
      <c r="M1552" s="10">
        <v>311001051259</v>
      </c>
      <c r="N1552" t="s">
        <v>1524</v>
      </c>
      <c r="O1552" t="s">
        <v>2438</v>
      </c>
      <c r="P1552" t="s">
        <v>2421</v>
      </c>
    </row>
    <row r="1553" spans="4:16" x14ac:dyDescent="0.25">
      <c r="D1553" s="10">
        <v>311769000785</v>
      </c>
      <c r="E1553" t="s">
        <v>1742</v>
      </c>
      <c r="F1553" t="s">
        <v>182</v>
      </c>
      <c r="J1553" t="str">
        <f t="shared" si="24"/>
        <v>311001051275_A</v>
      </c>
      <c r="K1553" s="10">
        <v>311001051275</v>
      </c>
      <c r="L1553" t="s">
        <v>1525</v>
      </c>
      <c r="M1553" s="10">
        <v>311001051275</v>
      </c>
      <c r="N1553" t="s">
        <v>1525</v>
      </c>
      <c r="O1553" t="s">
        <v>2438</v>
      </c>
      <c r="P1553" t="s">
        <v>2421</v>
      </c>
    </row>
    <row r="1554" spans="4:16" x14ac:dyDescent="0.25">
      <c r="D1554" s="10">
        <v>311769000815</v>
      </c>
      <c r="E1554" t="s">
        <v>1743</v>
      </c>
      <c r="F1554" t="s">
        <v>182</v>
      </c>
      <c r="J1554" t="str">
        <f t="shared" si="24"/>
        <v>311001051283_A</v>
      </c>
      <c r="K1554" s="10">
        <v>311001051283</v>
      </c>
      <c r="L1554" t="s">
        <v>1526</v>
      </c>
      <c r="M1554" s="10">
        <v>311001051283</v>
      </c>
      <c r="N1554" t="s">
        <v>1526</v>
      </c>
      <c r="O1554" t="s">
        <v>2438</v>
      </c>
      <c r="P1554" t="s">
        <v>2421</v>
      </c>
    </row>
    <row r="1555" spans="4:16" x14ac:dyDescent="0.25">
      <c r="D1555" s="10">
        <v>311769000823</v>
      </c>
      <c r="E1555" t="s">
        <v>1744</v>
      </c>
      <c r="F1555" t="s">
        <v>182</v>
      </c>
      <c r="J1555" t="str">
        <f t="shared" si="24"/>
        <v>311001051291_A</v>
      </c>
      <c r="K1555" s="10">
        <v>311001051291</v>
      </c>
      <c r="L1555" t="s">
        <v>1527</v>
      </c>
      <c r="M1555" s="10">
        <v>311001051291</v>
      </c>
      <c r="N1555" t="s">
        <v>1527</v>
      </c>
      <c r="O1555" t="s">
        <v>2438</v>
      </c>
      <c r="P1555" t="s">
        <v>2421</v>
      </c>
    </row>
    <row r="1556" spans="4:16" x14ac:dyDescent="0.25">
      <c r="D1556" s="10">
        <v>311769000866</v>
      </c>
      <c r="E1556" t="s">
        <v>1745</v>
      </c>
      <c r="F1556" t="s">
        <v>182</v>
      </c>
      <c r="J1556" t="str">
        <f t="shared" si="24"/>
        <v>311001051305_A</v>
      </c>
      <c r="K1556" s="10">
        <v>311001051305</v>
      </c>
      <c r="L1556" t="s">
        <v>1528</v>
      </c>
      <c r="M1556" s="10">
        <v>311001051305</v>
      </c>
      <c r="N1556" t="s">
        <v>1528</v>
      </c>
      <c r="O1556" t="s">
        <v>2438</v>
      </c>
      <c r="P1556" t="s">
        <v>2421</v>
      </c>
    </row>
    <row r="1557" spans="4:16" x14ac:dyDescent="0.25">
      <c r="D1557" s="10">
        <v>311769000921</v>
      </c>
      <c r="E1557" t="s">
        <v>1746</v>
      </c>
      <c r="F1557" t="s">
        <v>182</v>
      </c>
      <c r="J1557" t="str">
        <f t="shared" si="24"/>
        <v>311001051313_A</v>
      </c>
      <c r="K1557" s="10">
        <v>311001051313</v>
      </c>
      <c r="L1557" t="s">
        <v>1529</v>
      </c>
      <c r="M1557" s="10">
        <v>311001051313</v>
      </c>
      <c r="N1557" t="s">
        <v>1529</v>
      </c>
      <c r="O1557" t="s">
        <v>2438</v>
      </c>
      <c r="P1557" t="s">
        <v>2421</v>
      </c>
    </row>
    <row r="1558" spans="4:16" x14ac:dyDescent="0.25">
      <c r="D1558" s="10">
        <v>311769000980</v>
      </c>
      <c r="E1558" t="s">
        <v>1747</v>
      </c>
      <c r="F1558" t="s">
        <v>182</v>
      </c>
      <c r="J1558" t="str">
        <f t="shared" si="24"/>
        <v>311001065047_A</v>
      </c>
      <c r="K1558" s="10">
        <v>311001065047</v>
      </c>
      <c r="L1558" t="s">
        <v>1530</v>
      </c>
      <c r="M1558" s="10">
        <v>311001065047</v>
      </c>
      <c r="N1558" t="s">
        <v>1530</v>
      </c>
      <c r="O1558" t="s">
        <v>2438</v>
      </c>
      <c r="P1558" t="s">
        <v>2421</v>
      </c>
    </row>
    <row r="1559" spans="4:16" x14ac:dyDescent="0.25">
      <c r="D1559" s="10">
        <v>311769000998</v>
      </c>
      <c r="E1559" t="s">
        <v>1748</v>
      </c>
      <c r="F1559" t="s">
        <v>182</v>
      </c>
      <c r="J1559" t="str">
        <f t="shared" si="24"/>
        <v>311001065152_A</v>
      </c>
      <c r="K1559" s="10">
        <v>311001065152</v>
      </c>
      <c r="L1559" t="s">
        <v>1531</v>
      </c>
      <c r="M1559" s="10">
        <v>311001065152</v>
      </c>
      <c r="N1559" t="s">
        <v>1531</v>
      </c>
      <c r="O1559" t="s">
        <v>2438</v>
      </c>
      <c r="P1559" t="s">
        <v>2421</v>
      </c>
    </row>
    <row r="1560" spans="4:16" x14ac:dyDescent="0.25">
      <c r="D1560" s="10">
        <v>311769001030</v>
      </c>
      <c r="E1560" t="s">
        <v>1749</v>
      </c>
      <c r="F1560" t="s">
        <v>182</v>
      </c>
      <c r="J1560" t="str">
        <f t="shared" si="24"/>
        <v>311001065284_A</v>
      </c>
      <c r="K1560" s="10">
        <v>311001065284</v>
      </c>
      <c r="L1560" t="s">
        <v>1532</v>
      </c>
      <c r="M1560" s="10">
        <v>311001065284</v>
      </c>
      <c r="N1560" t="s">
        <v>1532</v>
      </c>
      <c r="O1560" t="s">
        <v>2438</v>
      </c>
      <c r="P1560" t="s">
        <v>2421</v>
      </c>
    </row>
    <row r="1561" spans="4:16" x14ac:dyDescent="0.25">
      <c r="D1561" s="10">
        <v>311769001552</v>
      </c>
      <c r="E1561" t="s">
        <v>1750</v>
      </c>
      <c r="F1561" t="s">
        <v>182</v>
      </c>
      <c r="J1561" t="str">
        <f t="shared" si="24"/>
        <v>311001065390_A</v>
      </c>
      <c r="K1561" s="10">
        <v>311001065390</v>
      </c>
      <c r="L1561" t="s">
        <v>1533</v>
      </c>
      <c r="M1561" s="10">
        <v>311001065390</v>
      </c>
      <c r="N1561" t="s">
        <v>1533</v>
      </c>
      <c r="O1561" t="s">
        <v>2438</v>
      </c>
      <c r="P1561" t="s">
        <v>2421</v>
      </c>
    </row>
    <row r="1562" spans="4:16" x14ac:dyDescent="0.25">
      <c r="D1562" s="10">
        <v>311769001781</v>
      </c>
      <c r="E1562" t="s">
        <v>1751</v>
      </c>
      <c r="F1562" t="s">
        <v>182</v>
      </c>
      <c r="J1562" t="str">
        <f t="shared" si="24"/>
        <v>311001065420_A</v>
      </c>
      <c r="K1562" s="10">
        <v>311001065420</v>
      </c>
      <c r="L1562" t="s">
        <v>1534</v>
      </c>
      <c r="M1562" s="10">
        <v>311001065420</v>
      </c>
      <c r="N1562" t="s">
        <v>1534</v>
      </c>
      <c r="O1562" t="s">
        <v>2438</v>
      </c>
      <c r="P1562" t="s">
        <v>2421</v>
      </c>
    </row>
    <row r="1563" spans="4:16" x14ac:dyDescent="0.25">
      <c r="D1563" s="10">
        <v>311769001846</v>
      </c>
      <c r="E1563" t="s">
        <v>1752</v>
      </c>
      <c r="F1563" t="s">
        <v>182</v>
      </c>
      <c r="J1563" t="str">
        <f t="shared" si="24"/>
        <v>311001075697_A</v>
      </c>
      <c r="K1563" s="10">
        <v>311001075697</v>
      </c>
      <c r="L1563" t="s">
        <v>1535</v>
      </c>
      <c r="M1563" s="10">
        <v>311001075697</v>
      </c>
      <c r="N1563" t="s">
        <v>1535</v>
      </c>
      <c r="O1563" t="s">
        <v>2438</v>
      </c>
      <c r="P1563" t="s">
        <v>2421</v>
      </c>
    </row>
    <row r="1564" spans="4:16" x14ac:dyDescent="0.25">
      <c r="D1564" s="10">
        <v>311769001897</v>
      </c>
      <c r="E1564" t="s">
        <v>1753</v>
      </c>
      <c r="F1564" t="s">
        <v>182</v>
      </c>
      <c r="J1564" t="str">
        <f t="shared" si="24"/>
        <v>311001075794_A</v>
      </c>
      <c r="K1564" s="10">
        <v>311001075794</v>
      </c>
      <c r="L1564" t="s">
        <v>1536</v>
      </c>
      <c r="M1564" s="10">
        <v>311001075794</v>
      </c>
      <c r="N1564" t="s">
        <v>1536</v>
      </c>
      <c r="O1564" t="s">
        <v>2438</v>
      </c>
      <c r="P1564" t="s">
        <v>2421</v>
      </c>
    </row>
    <row r="1565" spans="4:16" x14ac:dyDescent="0.25">
      <c r="D1565" s="10">
        <v>311769001927</v>
      </c>
      <c r="E1565" t="s">
        <v>1754</v>
      </c>
      <c r="F1565" t="s">
        <v>182</v>
      </c>
      <c r="J1565" t="str">
        <f t="shared" ref="J1565:J1628" si="25">CONCATENATE(K1565,"_",P1565)</f>
        <v>311001076111_A</v>
      </c>
      <c r="K1565" s="10">
        <v>311001076111</v>
      </c>
      <c r="L1565" t="s">
        <v>1537</v>
      </c>
      <c r="M1565" s="10">
        <v>311001076111</v>
      </c>
      <c r="N1565" t="s">
        <v>1537</v>
      </c>
      <c r="O1565" t="s">
        <v>2438</v>
      </c>
      <c r="P1565" t="s">
        <v>2421</v>
      </c>
    </row>
    <row r="1566" spans="4:16" x14ac:dyDescent="0.25">
      <c r="D1566" s="10">
        <v>311769001935</v>
      </c>
      <c r="E1566" t="s">
        <v>1755</v>
      </c>
      <c r="F1566" t="s">
        <v>182</v>
      </c>
      <c r="J1566" t="str">
        <f t="shared" si="25"/>
        <v>311001076120_A</v>
      </c>
      <c r="K1566" s="10">
        <v>311001076120</v>
      </c>
      <c r="L1566" t="s">
        <v>1538</v>
      </c>
      <c r="M1566" s="10">
        <v>311001076120</v>
      </c>
      <c r="N1566" t="s">
        <v>1538</v>
      </c>
      <c r="O1566" t="s">
        <v>2438</v>
      </c>
      <c r="P1566" t="s">
        <v>2421</v>
      </c>
    </row>
    <row r="1567" spans="4:16" x14ac:dyDescent="0.25">
      <c r="D1567" s="10">
        <v>311769001951</v>
      </c>
      <c r="E1567" t="s">
        <v>1756</v>
      </c>
      <c r="F1567" t="s">
        <v>182</v>
      </c>
      <c r="J1567" t="str">
        <f t="shared" si="25"/>
        <v>311001076502_A</v>
      </c>
      <c r="K1567" s="10">
        <v>311001076502</v>
      </c>
      <c r="L1567" t="s">
        <v>1539</v>
      </c>
      <c r="M1567" s="10">
        <v>311001076502</v>
      </c>
      <c r="N1567" t="s">
        <v>1539</v>
      </c>
      <c r="O1567" t="s">
        <v>2438</v>
      </c>
      <c r="P1567" t="s">
        <v>2421</v>
      </c>
    </row>
    <row r="1568" spans="4:16" x14ac:dyDescent="0.25">
      <c r="D1568" s="10">
        <v>311769001960</v>
      </c>
      <c r="E1568" t="s">
        <v>1757</v>
      </c>
      <c r="F1568" t="s">
        <v>182</v>
      </c>
      <c r="J1568" t="str">
        <f t="shared" si="25"/>
        <v>311001076596_A</v>
      </c>
      <c r="K1568" s="10">
        <v>311001076596</v>
      </c>
      <c r="L1568" t="s">
        <v>1540</v>
      </c>
      <c r="M1568" s="10">
        <v>311001076596</v>
      </c>
      <c r="N1568" t="s">
        <v>1540</v>
      </c>
      <c r="O1568" t="s">
        <v>2438</v>
      </c>
      <c r="P1568" t="s">
        <v>2421</v>
      </c>
    </row>
    <row r="1569" spans="4:16" x14ac:dyDescent="0.25">
      <c r="D1569" s="10">
        <v>311769002010</v>
      </c>
      <c r="E1569" t="s">
        <v>1758</v>
      </c>
      <c r="F1569" t="s">
        <v>182</v>
      </c>
      <c r="J1569" t="str">
        <f t="shared" si="25"/>
        <v>311001076634_A</v>
      </c>
      <c r="K1569" s="10">
        <v>311001076634</v>
      </c>
      <c r="L1569" t="s">
        <v>1541</v>
      </c>
      <c r="M1569" s="10">
        <v>311001076634</v>
      </c>
      <c r="N1569" t="s">
        <v>1541</v>
      </c>
      <c r="O1569" t="s">
        <v>2438</v>
      </c>
      <c r="P1569" t="s">
        <v>2421</v>
      </c>
    </row>
    <row r="1570" spans="4:16" x14ac:dyDescent="0.25">
      <c r="D1570" s="10">
        <v>311769002354</v>
      </c>
      <c r="E1570" t="s">
        <v>1759</v>
      </c>
      <c r="F1570" t="s">
        <v>182</v>
      </c>
      <c r="J1570" t="str">
        <f t="shared" si="25"/>
        <v>311001076677_A</v>
      </c>
      <c r="K1570" s="10">
        <v>311001076677</v>
      </c>
      <c r="L1570" t="s">
        <v>1542</v>
      </c>
      <c r="M1570" s="10">
        <v>311001076677</v>
      </c>
      <c r="N1570" t="s">
        <v>1542</v>
      </c>
      <c r="O1570" t="s">
        <v>2438</v>
      </c>
      <c r="P1570" t="s">
        <v>2421</v>
      </c>
    </row>
    <row r="1571" spans="4:16" x14ac:dyDescent="0.25">
      <c r="D1571" s="10">
        <v>311769002451</v>
      </c>
      <c r="E1571" t="s">
        <v>1760</v>
      </c>
      <c r="F1571" t="s">
        <v>182</v>
      </c>
      <c r="J1571" t="str">
        <f t="shared" si="25"/>
        <v>311001076791_A</v>
      </c>
      <c r="K1571" s="10">
        <v>311001076791</v>
      </c>
      <c r="L1571" t="s">
        <v>1543</v>
      </c>
      <c r="M1571" s="10">
        <v>311001076791</v>
      </c>
      <c r="N1571" t="s">
        <v>1543</v>
      </c>
      <c r="O1571" t="s">
        <v>2438</v>
      </c>
      <c r="P1571" t="s">
        <v>2421</v>
      </c>
    </row>
    <row r="1572" spans="4:16" x14ac:dyDescent="0.25">
      <c r="D1572" s="10">
        <v>311769002486</v>
      </c>
      <c r="E1572" t="s">
        <v>1761</v>
      </c>
      <c r="F1572" t="s">
        <v>182</v>
      </c>
      <c r="J1572" t="str">
        <f t="shared" si="25"/>
        <v>311001078068_A</v>
      </c>
      <c r="K1572" s="10">
        <v>311001078068</v>
      </c>
      <c r="L1572" t="s">
        <v>1544</v>
      </c>
      <c r="M1572" s="10">
        <v>311001078068</v>
      </c>
      <c r="N1572" t="s">
        <v>1544</v>
      </c>
      <c r="O1572" t="s">
        <v>2438</v>
      </c>
      <c r="P1572" t="s">
        <v>2421</v>
      </c>
    </row>
    <row r="1573" spans="4:16" x14ac:dyDescent="0.25">
      <c r="D1573" s="10">
        <v>311769002494</v>
      </c>
      <c r="E1573" t="s">
        <v>1762</v>
      </c>
      <c r="F1573" t="s">
        <v>182</v>
      </c>
      <c r="J1573" t="str">
        <f t="shared" si="25"/>
        <v>311001079374_A</v>
      </c>
      <c r="K1573" s="10">
        <v>311001079374</v>
      </c>
      <c r="L1573" t="s">
        <v>1545</v>
      </c>
      <c r="M1573" s="10">
        <v>311001079374</v>
      </c>
      <c r="N1573" t="s">
        <v>1545</v>
      </c>
      <c r="O1573" t="s">
        <v>2438</v>
      </c>
      <c r="P1573" t="s">
        <v>2421</v>
      </c>
    </row>
    <row r="1574" spans="4:16" x14ac:dyDescent="0.25">
      <c r="D1574" s="10">
        <v>311769002605</v>
      </c>
      <c r="E1574" t="s">
        <v>1763</v>
      </c>
      <c r="F1574" t="s">
        <v>182</v>
      </c>
      <c r="J1574" t="str">
        <f t="shared" si="25"/>
        <v>311001080160_A</v>
      </c>
      <c r="K1574" s="10">
        <v>311001080160</v>
      </c>
      <c r="L1574" t="s">
        <v>1546</v>
      </c>
      <c r="M1574" s="10">
        <v>311001080160</v>
      </c>
      <c r="N1574" t="s">
        <v>1546</v>
      </c>
      <c r="O1574" t="s">
        <v>2438</v>
      </c>
      <c r="P1574" t="s">
        <v>2421</v>
      </c>
    </row>
    <row r="1575" spans="4:16" x14ac:dyDescent="0.25">
      <c r="D1575" s="10">
        <v>311769002672</v>
      </c>
      <c r="E1575" t="s">
        <v>1764</v>
      </c>
      <c r="F1575" t="s">
        <v>182</v>
      </c>
      <c r="J1575" t="str">
        <f t="shared" si="25"/>
        <v>311001086320_A</v>
      </c>
      <c r="K1575" s="10">
        <v>311001086320</v>
      </c>
      <c r="L1575" t="s">
        <v>1547</v>
      </c>
      <c r="M1575" s="10">
        <v>311001086320</v>
      </c>
      <c r="N1575" t="s">
        <v>1547</v>
      </c>
      <c r="O1575" t="s">
        <v>2438</v>
      </c>
      <c r="P1575" t="s">
        <v>2421</v>
      </c>
    </row>
    <row r="1576" spans="4:16" x14ac:dyDescent="0.25">
      <c r="D1576" s="10">
        <v>311769002796</v>
      </c>
      <c r="E1576" t="s">
        <v>1765</v>
      </c>
      <c r="F1576" t="s">
        <v>182</v>
      </c>
      <c r="J1576" t="str">
        <f t="shared" si="25"/>
        <v>311001087032_A</v>
      </c>
      <c r="K1576" s="10">
        <v>311001087032</v>
      </c>
      <c r="L1576" t="s">
        <v>1548</v>
      </c>
      <c r="M1576" s="10">
        <v>311001087032</v>
      </c>
      <c r="N1576" t="s">
        <v>1548</v>
      </c>
      <c r="O1576" t="s">
        <v>2438</v>
      </c>
      <c r="P1576" t="s">
        <v>2421</v>
      </c>
    </row>
    <row r="1577" spans="4:16" x14ac:dyDescent="0.25">
      <c r="D1577" s="10">
        <v>311769002818</v>
      </c>
      <c r="E1577" t="s">
        <v>1766</v>
      </c>
      <c r="F1577" t="s">
        <v>182</v>
      </c>
      <c r="J1577" t="str">
        <f t="shared" si="25"/>
        <v>311001087041_A</v>
      </c>
      <c r="K1577" s="10">
        <v>311001087041</v>
      </c>
      <c r="L1577" t="s">
        <v>1549</v>
      </c>
      <c r="M1577" s="10">
        <v>311001087041</v>
      </c>
      <c r="N1577" t="s">
        <v>1549</v>
      </c>
      <c r="O1577" t="s">
        <v>2438</v>
      </c>
      <c r="P1577" t="s">
        <v>2421</v>
      </c>
    </row>
    <row r="1578" spans="4:16" x14ac:dyDescent="0.25">
      <c r="D1578" s="10">
        <v>311769003008</v>
      </c>
      <c r="E1578" t="s">
        <v>1767</v>
      </c>
      <c r="F1578" t="s">
        <v>182</v>
      </c>
      <c r="J1578" t="str">
        <f t="shared" si="25"/>
        <v>311001087237_A</v>
      </c>
      <c r="K1578" s="10">
        <v>311001087237</v>
      </c>
      <c r="L1578" t="s">
        <v>1550</v>
      </c>
      <c r="M1578" s="10">
        <v>311001087237</v>
      </c>
      <c r="N1578" t="s">
        <v>1550</v>
      </c>
      <c r="O1578" t="s">
        <v>2438</v>
      </c>
      <c r="P1578" t="s">
        <v>2421</v>
      </c>
    </row>
    <row r="1579" spans="4:16" x14ac:dyDescent="0.25">
      <c r="D1579" s="10">
        <v>311769003091</v>
      </c>
      <c r="E1579" t="s">
        <v>1768</v>
      </c>
      <c r="F1579" t="s">
        <v>182</v>
      </c>
      <c r="J1579" t="str">
        <f t="shared" si="25"/>
        <v>311001087253_A</v>
      </c>
      <c r="K1579" s="10">
        <v>311001087253</v>
      </c>
      <c r="L1579" t="s">
        <v>1551</v>
      </c>
      <c r="M1579" s="10">
        <v>311001087253</v>
      </c>
      <c r="N1579" t="s">
        <v>1551</v>
      </c>
      <c r="O1579" t="s">
        <v>2438</v>
      </c>
      <c r="P1579" t="s">
        <v>2421</v>
      </c>
    </row>
    <row r="1580" spans="4:16" x14ac:dyDescent="0.25">
      <c r="D1580" s="10">
        <v>311769003211</v>
      </c>
      <c r="E1580" t="s">
        <v>1769</v>
      </c>
      <c r="F1580" t="s">
        <v>182</v>
      </c>
      <c r="J1580" t="str">
        <f t="shared" si="25"/>
        <v>311001087288_A</v>
      </c>
      <c r="K1580" s="10">
        <v>311001087288</v>
      </c>
      <c r="L1580" t="s">
        <v>1552</v>
      </c>
      <c r="M1580" s="10">
        <v>311001087288</v>
      </c>
      <c r="N1580" t="s">
        <v>1552</v>
      </c>
      <c r="O1580" t="s">
        <v>2438</v>
      </c>
      <c r="P1580" t="s">
        <v>2421</v>
      </c>
    </row>
    <row r="1581" spans="4:16" x14ac:dyDescent="0.25">
      <c r="D1581" s="10">
        <v>311769003300</v>
      </c>
      <c r="E1581" t="s">
        <v>1770</v>
      </c>
      <c r="F1581" t="s">
        <v>182</v>
      </c>
      <c r="J1581" t="str">
        <f t="shared" si="25"/>
        <v>311001087750_A</v>
      </c>
      <c r="K1581" s="10">
        <v>311001087750</v>
      </c>
      <c r="L1581" t="s">
        <v>1553</v>
      </c>
      <c r="M1581" s="10">
        <v>311001087750</v>
      </c>
      <c r="N1581" t="s">
        <v>1553</v>
      </c>
      <c r="O1581" t="s">
        <v>2438</v>
      </c>
      <c r="P1581" t="s">
        <v>2421</v>
      </c>
    </row>
    <row r="1582" spans="4:16" x14ac:dyDescent="0.25">
      <c r="D1582" s="10">
        <v>311769003326</v>
      </c>
      <c r="E1582" t="s">
        <v>1771</v>
      </c>
      <c r="F1582" t="s">
        <v>182</v>
      </c>
      <c r="J1582" t="str">
        <f t="shared" si="25"/>
        <v>311001087768_A</v>
      </c>
      <c r="K1582" s="10">
        <v>311001087768</v>
      </c>
      <c r="L1582" t="s">
        <v>1554</v>
      </c>
      <c r="M1582" s="10">
        <v>311001087768</v>
      </c>
      <c r="N1582" t="s">
        <v>1554</v>
      </c>
      <c r="O1582" t="s">
        <v>2438</v>
      </c>
      <c r="P1582" t="s">
        <v>2421</v>
      </c>
    </row>
    <row r="1583" spans="4:16" x14ac:dyDescent="0.25">
      <c r="D1583" s="10">
        <v>311769003342</v>
      </c>
      <c r="E1583" t="s">
        <v>1772</v>
      </c>
      <c r="F1583" t="s">
        <v>182</v>
      </c>
      <c r="J1583" t="str">
        <f t="shared" si="25"/>
        <v>311001088047_A</v>
      </c>
      <c r="K1583" s="10">
        <v>311001088047</v>
      </c>
      <c r="L1583" t="s">
        <v>1555</v>
      </c>
      <c r="M1583" s="10">
        <v>311001088047</v>
      </c>
      <c r="N1583" t="s">
        <v>1555</v>
      </c>
      <c r="O1583" t="s">
        <v>2438</v>
      </c>
      <c r="P1583" t="s">
        <v>2421</v>
      </c>
    </row>
    <row r="1584" spans="4:16" x14ac:dyDescent="0.25">
      <c r="D1584" s="10">
        <v>311769003474</v>
      </c>
      <c r="E1584" t="s">
        <v>1773</v>
      </c>
      <c r="F1584" t="s">
        <v>182</v>
      </c>
      <c r="J1584" t="str">
        <f t="shared" si="25"/>
        <v>311001088535_A</v>
      </c>
      <c r="K1584" s="10">
        <v>311001088535</v>
      </c>
      <c r="L1584" t="s">
        <v>1556</v>
      </c>
      <c r="M1584" s="10">
        <v>311001088535</v>
      </c>
      <c r="N1584" t="s">
        <v>1556</v>
      </c>
      <c r="O1584" t="s">
        <v>2438</v>
      </c>
      <c r="P1584" t="s">
        <v>2421</v>
      </c>
    </row>
    <row r="1585" spans="4:16" x14ac:dyDescent="0.25">
      <c r="D1585" s="10">
        <v>311769003547</v>
      </c>
      <c r="E1585" t="s">
        <v>1774</v>
      </c>
      <c r="F1585" t="s">
        <v>182</v>
      </c>
      <c r="J1585" t="str">
        <f t="shared" si="25"/>
        <v>311001088616_A</v>
      </c>
      <c r="K1585" s="10">
        <v>311001088616</v>
      </c>
      <c r="L1585" t="s">
        <v>1557</v>
      </c>
      <c r="M1585" s="10">
        <v>311001088616</v>
      </c>
      <c r="N1585" t="s">
        <v>1557</v>
      </c>
      <c r="O1585" t="s">
        <v>2438</v>
      </c>
      <c r="P1585" t="s">
        <v>2421</v>
      </c>
    </row>
    <row r="1586" spans="4:16" x14ac:dyDescent="0.25">
      <c r="D1586" s="10">
        <v>311769003831</v>
      </c>
      <c r="E1586" t="s">
        <v>1775</v>
      </c>
      <c r="F1586" t="s">
        <v>182</v>
      </c>
      <c r="J1586" t="str">
        <f t="shared" si="25"/>
        <v>311001088730_A</v>
      </c>
      <c r="K1586" s="10">
        <v>311001088730</v>
      </c>
      <c r="L1586" t="s">
        <v>1558</v>
      </c>
      <c r="M1586" s="10">
        <v>311001088730</v>
      </c>
      <c r="N1586" t="s">
        <v>1558</v>
      </c>
      <c r="O1586" t="s">
        <v>2438</v>
      </c>
      <c r="P1586" t="s">
        <v>2421</v>
      </c>
    </row>
    <row r="1587" spans="4:16" x14ac:dyDescent="0.25">
      <c r="D1587" s="10">
        <v>311769003865</v>
      </c>
      <c r="E1587" t="s">
        <v>1776</v>
      </c>
      <c r="F1587" t="s">
        <v>182</v>
      </c>
      <c r="J1587" t="str">
        <f t="shared" si="25"/>
        <v>311001088764_A</v>
      </c>
      <c r="K1587" s="10">
        <v>311001088764</v>
      </c>
      <c r="L1587" t="s">
        <v>1559</v>
      </c>
      <c r="M1587" s="10">
        <v>311001088764</v>
      </c>
      <c r="N1587" t="s">
        <v>1559</v>
      </c>
      <c r="O1587" t="s">
        <v>2438</v>
      </c>
      <c r="P1587" t="s">
        <v>2421</v>
      </c>
    </row>
    <row r="1588" spans="4:16" x14ac:dyDescent="0.25">
      <c r="D1588" s="10">
        <v>311769003873</v>
      </c>
      <c r="E1588" t="s">
        <v>1777</v>
      </c>
      <c r="F1588" t="s">
        <v>182</v>
      </c>
      <c r="J1588" t="str">
        <f t="shared" si="25"/>
        <v>311001089221_A</v>
      </c>
      <c r="K1588" s="10">
        <v>311001089221</v>
      </c>
      <c r="L1588" t="s">
        <v>1560</v>
      </c>
      <c r="M1588" s="10">
        <v>311001089221</v>
      </c>
      <c r="N1588" t="s">
        <v>1560</v>
      </c>
      <c r="O1588" t="s">
        <v>2438</v>
      </c>
      <c r="P1588" t="s">
        <v>2421</v>
      </c>
    </row>
    <row r="1589" spans="4:16" x14ac:dyDescent="0.25">
      <c r="D1589" s="10">
        <v>311769003920</v>
      </c>
      <c r="E1589" t="s">
        <v>1778</v>
      </c>
      <c r="F1589" t="s">
        <v>182</v>
      </c>
      <c r="J1589" t="str">
        <f t="shared" si="25"/>
        <v>311001089264_A</v>
      </c>
      <c r="K1589" s="10">
        <v>311001089264</v>
      </c>
      <c r="L1589" t="s">
        <v>1561</v>
      </c>
      <c r="M1589" s="10">
        <v>311001089264</v>
      </c>
      <c r="N1589" t="s">
        <v>1561</v>
      </c>
      <c r="O1589" t="s">
        <v>2438</v>
      </c>
      <c r="P1589" t="s">
        <v>2421</v>
      </c>
    </row>
    <row r="1590" spans="4:16" x14ac:dyDescent="0.25">
      <c r="D1590" s="10">
        <v>311769003938</v>
      </c>
      <c r="E1590" t="s">
        <v>1779</v>
      </c>
      <c r="F1590" t="s">
        <v>182</v>
      </c>
      <c r="J1590" t="str">
        <f t="shared" si="25"/>
        <v>311001089272_A</v>
      </c>
      <c r="K1590" s="10">
        <v>311001089272</v>
      </c>
      <c r="L1590" t="s">
        <v>1562</v>
      </c>
      <c r="M1590" s="10">
        <v>311001089272</v>
      </c>
      <c r="N1590" t="s">
        <v>1562</v>
      </c>
      <c r="O1590" t="s">
        <v>2438</v>
      </c>
      <c r="P1590" t="s">
        <v>2421</v>
      </c>
    </row>
    <row r="1591" spans="4:16" x14ac:dyDescent="0.25">
      <c r="D1591" s="10">
        <v>311769003997</v>
      </c>
      <c r="E1591" t="s">
        <v>1780</v>
      </c>
      <c r="F1591" t="s">
        <v>182</v>
      </c>
      <c r="J1591" t="str">
        <f t="shared" si="25"/>
        <v>311001089647_A</v>
      </c>
      <c r="K1591" s="10">
        <v>311001089647</v>
      </c>
      <c r="L1591" t="s">
        <v>1563</v>
      </c>
      <c r="M1591" s="10">
        <v>311001089647</v>
      </c>
      <c r="N1591" t="s">
        <v>1563</v>
      </c>
      <c r="O1591" t="s">
        <v>2438</v>
      </c>
      <c r="P1591" t="s">
        <v>2421</v>
      </c>
    </row>
    <row r="1592" spans="4:16" x14ac:dyDescent="0.25">
      <c r="D1592" s="10">
        <v>311769004004</v>
      </c>
      <c r="E1592" t="s">
        <v>1781</v>
      </c>
      <c r="F1592" t="s">
        <v>182</v>
      </c>
      <c r="J1592" t="str">
        <f t="shared" si="25"/>
        <v>311001089655_A</v>
      </c>
      <c r="K1592" s="10">
        <v>311001089655</v>
      </c>
      <c r="L1592" t="s">
        <v>1564</v>
      </c>
      <c r="M1592" s="10">
        <v>311001089655</v>
      </c>
      <c r="N1592" t="s">
        <v>1564</v>
      </c>
      <c r="O1592" t="s">
        <v>2438</v>
      </c>
      <c r="P1592" t="s">
        <v>2421</v>
      </c>
    </row>
    <row r="1593" spans="4:16" x14ac:dyDescent="0.25">
      <c r="D1593" s="10">
        <v>311769004063</v>
      </c>
      <c r="E1593" t="s">
        <v>1782</v>
      </c>
      <c r="F1593" t="s">
        <v>182</v>
      </c>
      <c r="J1593" t="str">
        <f t="shared" si="25"/>
        <v>311001089965_A</v>
      </c>
      <c r="K1593" s="10">
        <v>311001089965</v>
      </c>
      <c r="L1593" t="s">
        <v>1565</v>
      </c>
      <c r="M1593" s="10">
        <v>311001089965</v>
      </c>
      <c r="N1593" t="s">
        <v>1565</v>
      </c>
      <c r="O1593" t="s">
        <v>2438</v>
      </c>
      <c r="P1593" t="s">
        <v>2421</v>
      </c>
    </row>
    <row r="1594" spans="4:16" x14ac:dyDescent="0.25">
      <c r="D1594" s="10">
        <v>311769004195</v>
      </c>
      <c r="E1594" t="s">
        <v>1783</v>
      </c>
      <c r="F1594" t="s">
        <v>182</v>
      </c>
      <c r="J1594" t="str">
        <f t="shared" si="25"/>
        <v>311001090203_A</v>
      </c>
      <c r="K1594" s="10">
        <v>311001090203</v>
      </c>
      <c r="L1594" t="s">
        <v>1566</v>
      </c>
      <c r="M1594" s="10">
        <v>311001090203</v>
      </c>
      <c r="N1594" t="s">
        <v>1566</v>
      </c>
      <c r="O1594" t="s">
        <v>2438</v>
      </c>
      <c r="P1594" t="s">
        <v>2421</v>
      </c>
    </row>
    <row r="1595" spans="4:16" x14ac:dyDescent="0.25">
      <c r="D1595" s="10">
        <v>311769004233</v>
      </c>
      <c r="E1595" t="s">
        <v>1784</v>
      </c>
      <c r="F1595" t="s">
        <v>182</v>
      </c>
      <c r="J1595" t="str">
        <f t="shared" si="25"/>
        <v>311001090271_A</v>
      </c>
      <c r="K1595" s="10">
        <v>311001090271</v>
      </c>
      <c r="L1595" t="s">
        <v>1567</v>
      </c>
      <c r="M1595" s="10">
        <v>311001090271</v>
      </c>
      <c r="N1595" t="s">
        <v>1567</v>
      </c>
      <c r="O1595" t="s">
        <v>2438</v>
      </c>
      <c r="P1595" t="s">
        <v>2421</v>
      </c>
    </row>
    <row r="1596" spans="4:16" x14ac:dyDescent="0.25">
      <c r="D1596" s="10">
        <v>311769004250</v>
      </c>
      <c r="E1596" t="s">
        <v>1785</v>
      </c>
      <c r="F1596" t="s">
        <v>182</v>
      </c>
      <c r="J1596" t="str">
        <f t="shared" si="25"/>
        <v>311001090297_A</v>
      </c>
      <c r="K1596" s="10">
        <v>311001090297</v>
      </c>
      <c r="L1596" t="s">
        <v>1568</v>
      </c>
      <c r="M1596" s="10">
        <v>311001090297</v>
      </c>
      <c r="N1596" t="s">
        <v>1568</v>
      </c>
      <c r="O1596" t="s">
        <v>2438</v>
      </c>
      <c r="P1596" t="s">
        <v>2421</v>
      </c>
    </row>
    <row r="1597" spans="4:16" x14ac:dyDescent="0.25">
      <c r="D1597" s="10">
        <v>311769004268</v>
      </c>
      <c r="E1597" t="s">
        <v>1786</v>
      </c>
      <c r="F1597" t="s">
        <v>182</v>
      </c>
      <c r="J1597" t="str">
        <f t="shared" si="25"/>
        <v>311001090343_A</v>
      </c>
      <c r="K1597" s="10">
        <v>311001090343</v>
      </c>
      <c r="L1597" t="s">
        <v>1569</v>
      </c>
      <c r="M1597" s="10">
        <v>311001090343</v>
      </c>
      <c r="N1597" t="s">
        <v>1569</v>
      </c>
      <c r="O1597" t="s">
        <v>2438</v>
      </c>
      <c r="P1597" t="s">
        <v>2421</v>
      </c>
    </row>
    <row r="1598" spans="4:16" x14ac:dyDescent="0.25">
      <c r="D1598" s="10">
        <v>311769004284</v>
      </c>
      <c r="E1598" t="s">
        <v>1787</v>
      </c>
      <c r="F1598" t="s">
        <v>182</v>
      </c>
      <c r="J1598" t="str">
        <f t="shared" si="25"/>
        <v>311001090416_A</v>
      </c>
      <c r="K1598" s="10">
        <v>311001090416</v>
      </c>
      <c r="L1598" t="s">
        <v>1570</v>
      </c>
      <c r="M1598" s="10">
        <v>311001090416</v>
      </c>
      <c r="N1598" t="s">
        <v>1570</v>
      </c>
      <c r="O1598" t="s">
        <v>2438</v>
      </c>
      <c r="P1598" t="s">
        <v>2421</v>
      </c>
    </row>
    <row r="1599" spans="4:16" x14ac:dyDescent="0.25">
      <c r="D1599" s="10">
        <v>311769004292</v>
      </c>
      <c r="E1599" t="s">
        <v>1788</v>
      </c>
      <c r="F1599" t="s">
        <v>182</v>
      </c>
      <c r="J1599" t="str">
        <f t="shared" si="25"/>
        <v>311001090459_A</v>
      </c>
      <c r="K1599" s="10">
        <v>311001090459</v>
      </c>
      <c r="L1599" t="s">
        <v>1571</v>
      </c>
      <c r="M1599" s="10">
        <v>311001090459</v>
      </c>
      <c r="N1599" t="s">
        <v>1571</v>
      </c>
      <c r="O1599" t="s">
        <v>2438</v>
      </c>
      <c r="P1599" t="s">
        <v>2421</v>
      </c>
    </row>
    <row r="1600" spans="4:16" x14ac:dyDescent="0.25">
      <c r="D1600" s="10">
        <v>311769004306</v>
      </c>
      <c r="E1600" t="s">
        <v>1789</v>
      </c>
      <c r="F1600" t="s">
        <v>182</v>
      </c>
      <c r="J1600" t="str">
        <f t="shared" si="25"/>
        <v>311001090751_A</v>
      </c>
      <c r="K1600" s="10">
        <v>311001090751</v>
      </c>
      <c r="L1600" t="s">
        <v>1572</v>
      </c>
      <c r="M1600" s="10">
        <v>311001090751</v>
      </c>
      <c r="N1600" t="s">
        <v>1572</v>
      </c>
      <c r="O1600" t="s">
        <v>2438</v>
      </c>
      <c r="P1600" t="s">
        <v>2421</v>
      </c>
    </row>
    <row r="1601" spans="4:16" x14ac:dyDescent="0.25">
      <c r="D1601" s="10">
        <v>311769004322</v>
      </c>
      <c r="E1601" t="s">
        <v>1790</v>
      </c>
      <c r="F1601" t="s">
        <v>182</v>
      </c>
      <c r="J1601" t="str">
        <f t="shared" si="25"/>
        <v>311001090793_A</v>
      </c>
      <c r="K1601" s="10">
        <v>311001090793</v>
      </c>
      <c r="L1601" t="s">
        <v>1573</v>
      </c>
      <c r="M1601" s="10">
        <v>311001090793</v>
      </c>
      <c r="N1601" t="s">
        <v>1573</v>
      </c>
      <c r="O1601" t="s">
        <v>2438</v>
      </c>
      <c r="P1601" t="s">
        <v>2421</v>
      </c>
    </row>
    <row r="1602" spans="4:16" x14ac:dyDescent="0.25">
      <c r="D1602" s="10">
        <v>311769004331</v>
      </c>
      <c r="E1602" t="s">
        <v>1791</v>
      </c>
      <c r="F1602" t="s">
        <v>182</v>
      </c>
      <c r="J1602" t="str">
        <f t="shared" si="25"/>
        <v>311001090840_A</v>
      </c>
      <c r="K1602" s="10">
        <v>311001090840</v>
      </c>
      <c r="L1602" t="s">
        <v>1574</v>
      </c>
      <c r="M1602" s="10">
        <v>311001090840</v>
      </c>
      <c r="N1602" t="s">
        <v>1574</v>
      </c>
      <c r="O1602" t="s">
        <v>2438</v>
      </c>
      <c r="P1602" t="s">
        <v>2421</v>
      </c>
    </row>
    <row r="1603" spans="4:16" x14ac:dyDescent="0.25">
      <c r="D1603" s="10">
        <v>311769004365</v>
      </c>
      <c r="E1603" t="s">
        <v>1792</v>
      </c>
      <c r="F1603" t="s">
        <v>182</v>
      </c>
      <c r="J1603" t="str">
        <f t="shared" si="25"/>
        <v>311001090921_A</v>
      </c>
      <c r="K1603" s="10">
        <v>311001090921</v>
      </c>
      <c r="L1603" t="s">
        <v>1575</v>
      </c>
      <c r="M1603" s="10">
        <v>311001090921</v>
      </c>
      <c r="N1603" t="s">
        <v>1575</v>
      </c>
      <c r="O1603" t="s">
        <v>2438</v>
      </c>
      <c r="P1603" t="s">
        <v>2421</v>
      </c>
    </row>
    <row r="1604" spans="4:16" x14ac:dyDescent="0.25">
      <c r="D1604" s="10">
        <v>311769004373</v>
      </c>
      <c r="E1604" t="s">
        <v>1793</v>
      </c>
      <c r="F1604" t="s">
        <v>182</v>
      </c>
      <c r="J1604" t="str">
        <f t="shared" si="25"/>
        <v>311001091129_A</v>
      </c>
      <c r="K1604" s="10">
        <v>311001091129</v>
      </c>
      <c r="L1604" t="s">
        <v>1576</v>
      </c>
      <c r="M1604" s="10">
        <v>311001091129</v>
      </c>
      <c r="N1604" t="s">
        <v>1576</v>
      </c>
      <c r="O1604" t="s">
        <v>2438</v>
      </c>
      <c r="P1604" t="s">
        <v>2421</v>
      </c>
    </row>
    <row r="1605" spans="4:16" x14ac:dyDescent="0.25">
      <c r="D1605" s="10">
        <v>311848000278</v>
      </c>
      <c r="E1605" t="s">
        <v>1794</v>
      </c>
      <c r="F1605" t="s">
        <v>182</v>
      </c>
      <c r="J1605" t="str">
        <f t="shared" si="25"/>
        <v>311001091315_A</v>
      </c>
      <c r="K1605" s="10">
        <v>311001091315</v>
      </c>
      <c r="L1605" t="s">
        <v>1577</v>
      </c>
      <c r="M1605" s="10">
        <v>311001091315</v>
      </c>
      <c r="N1605" t="s">
        <v>1577</v>
      </c>
      <c r="O1605" t="s">
        <v>2438</v>
      </c>
      <c r="P1605" t="s">
        <v>2421</v>
      </c>
    </row>
    <row r="1606" spans="4:16" x14ac:dyDescent="0.25">
      <c r="D1606" s="10">
        <v>311848000324</v>
      </c>
      <c r="E1606" t="s">
        <v>1795</v>
      </c>
      <c r="F1606" t="s">
        <v>182</v>
      </c>
      <c r="J1606" t="str">
        <f t="shared" si="25"/>
        <v>311001091439_A</v>
      </c>
      <c r="K1606" s="10">
        <v>311001091439</v>
      </c>
      <c r="L1606" t="s">
        <v>1578</v>
      </c>
      <c r="M1606" s="10">
        <v>311001091439</v>
      </c>
      <c r="N1606" t="s">
        <v>1578</v>
      </c>
      <c r="O1606" t="s">
        <v>2438</v>
      </c>
      <c r="P1606" t="s">
        <v>2421</v>
      </c>
    </row>
    <row r="1607" spans="4:16" x14ac:dyDescent="0.25">
      <c r="D1607" s="10">
        <v>311848000367</v>
      </c>
      <c r="E1607" t="s">
        <v>1796</v>
      </c>
      <c r="F1607" t="s">
        <v>182</v>
      </c>
      <c r="J1607" t="str">
        <f t="shared" si="25"/>
        <v>311001091919_A</v>
      </c>
      <c r="K1607" s="10">
        <v>311001091919</v>
      </c>
      <c r="L1607" t="s">
        <v>1579</v>
      </c>
      <c r="M1607" s="10">
        <v>311001091919</v>
      </c>
      <c r="N1607" t="s">
        <v>1579</v>
      </c>
      <c r="O1607" t="s">
        <v>2438</v>
      </c>
      <c r="P1607" t="s">
        <v>2421</v>
      </c>
    </row>
    <row r="1608" spans="4:16" x14ac:dyDescent="0.25">
      <c r="D1608" s="10">
        <v>311848000596</v>
      </c>
      <c r="E1608" t="s">
        <v>1797</v>
      </c>
      <c r="F1608" t="s">
        <v>182</v>
      </c>
      <c r="J1608" t="str">
        <f t="shared" si="25"/>
        <v>311001091951_A</v>
      </c>
      <c r="K1608" s="10">
        <v>311001091951</v>
      </c>
      <c r="L1608" t="s">
        <v>1580</v>
      </c>
      <c r="M1608" s="10">
        <v>311001091951</v>
      </c>
      <c r="N1608" t="s">
        <v>1580</v>
      </c>
      <c r="O1608" t="s">
        <v>2438</v>
      </c>
      <c r="P1608" t="s">
        <v>2421</v>
      </c>
    </row>
    <row r="1609" spans="4:16" x14ac:dyDescent="0.25">
      <c r="D1609" s="10">
        <v>311848000961</v>
      </c>
      <c r="E1609" t="s">
        <v>1798</v>
      </c>
      <c r="F1609" t="s">
        <v>182</v>
      </c>
      <c r="J1609" t="str">
        <f t="shared" si="25"/>
        <v>311001092044_A</v>
      </c>
      <c r="K1609" s="10">
        <v>311001092044</v>
      </c>
      <c r="L1609" t="s">
        <v>1581</v>
      </c>
      <c r="M1609" s="10">
        <v>311001092044</v>
      </c>
      <c r="N1609" t="s">
        <v>1581</v>
      </c>
      <c r="O1609" t="s">
        <v>2438</v>
      </c>
      <c r="P1609" t="s">
        <v>2421</v>
      </c>
    </row>
    <row r="1610" spans="4:16" x14ac:dyDescent="0.25">
      <c r="D1610" s="10">
        <v>311848001118</v>
      </c>
      <c r="E1610" t="s">
        <v>1799</v>
      </c>
      <c r="F1610" t="s">
        <v>182</v>
      </c>
      <c r="J1610" t="str">
        <f t="shared" si="25"/>
        <v>311001092222_A</v>
      </c>
      <c r="K1610" s="10">
        <v>311001092222</v>
      </c>
      <c r="L1610" t="s">
        <v>1582</v>
      </c>
      <c r="M1610" s="10">
        <v>311001092222</v>
      </c>
      <c r="N1610" t="s">
        <v>1582</v>
      </c>
      <c r="O1610" t="s">
        <v>2438</v>
      </c>
      <c r="P1610" t="s">
        <v>2421</v>
      </c>
    </row>
    <row r="1611" spans="4:16" x14ac:dyDescent="0.25">
      <c r="D1611" s="10">
        <v>311848002343</v>
      </c>
      <c r="E1611" t="s">
        <v>1800</v>
      </c>
      <c r="F1611" t="s">
        <v>182</v>
      </c>
      <c r="J1611" t="str">
        <f t="shared" si="25"/>
        <v>311001092648_A</v>
      </c>
      <c r="K1611" s="10">
        <v>311001092648</v>
      </c>
      <c r="L1611" t="s">
        <v>1583</v>
      </c>
      <c r="M1611" s="10">
        <v>311001092648</v>
      </c>
      <c r="N1611" t="s">
        <v>1583</v>
      </c>
      <c r="O1611" t="s">
        <v>2438</v>
      </c>
      <c r="P1611" t="s">
        <v>2421</v>
      </c>
    </row>
    <row r="1612" spans="4:16" x14ac:dyDescent="0.25">
      <c r="D1612" s="10">
        <v>311848002823</v>
      </c>
      <c r="E1612" t="s">
        <v>1801</v>
      </c>
      <c r="F1612" t="s">
        <v>182</v>
      </c>
      <c r="J1612" t="str">
        <f t="shared" si="25"/>
        <v>311001092656_A</v>
      </c>
      <c r="K1612" s="10">
        <v>311001092656</v>
      </c>
      <c r="L1612" t="s">
        <v>1584</v>
      </c>
      <c r="M1612" s="10">
        <v>311001092656</v>
      </c>
      <c r="N1612" t="s">
        <v>1584</v>
      </c>
      <c r="O1612" t="s">
        <v>2438</v>
      </c>
      <c r="P1612" t="s">
        <v>2421</v>
      </c>
    </row>
    <row r="1613" spans="4:16" x14ac:dyDescent="0.25">
      <c r="D1613" s="10">
        <v>311848002998</v>
      </c>
      <c r="E1613" t="s">
        <v>1802</v>
      </c>
      <c r="F1613" t="s">
        <v>182</v>
      </c>
      <c r="J1613" t="str">
        <f t="shared" si="25"/>
        <v>311001092753_A</v>
      </c>
      <c r="K1613" s="10">
        <v>311001092753</v>
      </c>
      <c r="L1613" t="s">
        <v>1585</v>
      </c>
      <c r="M1613" s="10">
        <v>311001092753</v>
      </c>
      <c r="N1613" t="s">
        <v>1585</v>
      </c>
      <c r="O1613" t="s">
        <v>2438</v>
      </c>
      <c r="P1613" t="s">
        <v>2421</v>
      </c>
    </row>
    <row r="1614" spans="4:16" x14ac:dyDescent="0.25">
      <c r="D1614" s="10">
        <v>311848003072</v>
      </c>
      <c r="E1614" t="s">
        <v>1803</v>
      </c>
      <c r="F1614" t="s">
        <v>182</v>
      </c>
      <c r="J1614" t="str">
        <f t="shared" si="25"/>
        <v>311001092907_A</v>
      </c>
      <c r="K1614" s="10">
        <v>311001092907</v>
      </c>
      <c r="L1614" t="s">
        <v>1586</v>
      </c>
      <c r="M1614" s="10">
        <v>311001092907</v>
      </c>
      <c r="N1614" t="s">
        <v>1586</v>
      </c>
      <c r="O1614" t="s">
        <v>2438</v>
      </c>
      <c r="P1614" t="s">
        <v>2421</v>
      </c>
    </row>
    <row r="1615" spans="4:16" x14ac:dyDescent="0.25">
      <c r="D1615" s="10">
        <v>311848003111</v>
      </c>
      <c r="E1615" t="s">
        <v>1804</v>
      </c>
      <c r="F1615" t="s">
        <v>182</v>
      </c>
      <c r="J1615" t="str">
        <f t="shared" si="25"/>
        <v>311001093121_A</v>
      </c>
      <c r="K1615" s="10">
        <v>311001093121</v>
      </c>
      <c r="L1615" t="s">
        <v>1587</v>
      </c>
      <c r="M1615" s="10">
        <v>311001093121</v>
      </c>
      <c r="N1615" t="s">
        <v>1587</v>
      </c>
      <c r="O1615" t="s">
        <v>2438</v>
      </c>
      <c r="P1615" t="s">
        <v>2421</v>
      </c>
    </row>
    <row r="1616" spans="4:16" x14ac:dyDescent="0.25">
      <c r="D1616" s="10">
        <v>311848003196</v>
      </c>
      <c r="E1616" t="s">
        <v>1805</v>
      </c>
      <c r="F1616" t="s">
        <v>182</v>
      </c>
      <c r="J1616" t="str">
        <f t="shared" si="25"/>
        <v>311001093130_A</v>
      </c>
      <c r="K1616" s="10">
        <v>311001093130</v>
      </c>
      <c r="L1616" t="s">
        <v>1588</v>
      </c>
      <c r="M1616" s="10">
        <v>311001093130</v>
      </c>
      <c r="N1616" t="s">
        <v>1588</v>
      </c>
      <c r="O1616" t="s">
        <v>2438</v>
      </c>
      <c r="P1616" t="s">
        <v>2421</v>
      </c>
    </row>
    <row r="1617" spans="4:16" x14ac:dyDescent="0.25">
      <c r="D1617" s="10">
        <v>311848003811</v>
      </c>
      <c r="E1617" t="s">
        <v>1806</v>
      </c>
      <c r="F1617" t="s">
        <v>182</v>
      </c>
      <c r="J1617" t="str">
        <f t="shared" si="25"/>
        <v>311001093229_A</v>
      </c>
      <c r="K1617" s="10">
        <v>311001093229</v>
      </c>
      <c r="L1617" t="s">
        <v>1589</v>
      </c>
      <c r="M1617" s="10">
        <v>311001093229</v>
      </c>
      <c r="N1617" t="s">
        <v>1589</v>
      </c>
      <c r="O1617" t="s">
        <v>2438</v>
      </c>
      <c r="P1617" t="s">
        <v>2421</v>
      </c>
    </row>
    <row r="1618" spans="4:16" x14ac:dyDescent="0.25">
      <c r="D1618" s="10">
        <v>311848003935</v>
      </c>
      <c r="E1618" t="s">
        <v>1807</v>
      </c>
      <c r="F1618" t="s">
        <v>182</v>
      </c>
      <c r="J1618" t="str">
        <f t="shared" si="25"/>
        <v>311001093393_A</v>
      </c>
      <c r="K1618" s="10">
        <v>311001093393</v>
      </c>
      <c r="L1618" t="s">
        <v>1590</v>
      </c>
      <c r="M1618" s="10">
        <v>311001093393</v>
      </c>
      <c r="N1618" t="s">
        <v>1590</v>
      </c>
      <c r="O1618" t="s">
        <v>2438</v>
      </c>
      <c r="P1618" t="s">
        <v>2421</v>
      </c>
    </row>
    <row r="1619" spans="4:16" x14ac:dyDescent="0.25">
      <c r="D1619" s="10">
        <v>311848004346</v>
      </c>
      <c r="E1619" t="s">
        <v>1808</v>
      </c>
      <c r="F1619" t="s">
        <v>182</v>
      </c>
      <c r="J1619" t="str">
        <f t="shared" si="25"/>
        <v>311001093407_A</v>
      </c>
      <c r="K1619" s="10">
        <v>311001093407</v>
      </c>
      <c r="L1619" t="s">
        <v>1591</v>
      </c>
      <c r="M1619" s="10">
        <v>311001093407</v>
      </c>
      <c r="N1619" t="s">
        <v>1591</v>
      </c>
      <c r="O1619" t="s">
        <v>2438</v>
      </c>
      <c r="P1619" t="s">
        <v>2421</v>
      </c>
    </row>
    <row r="1620" spans="4:16" x14ac:dyDescent="0.25">
      <c r="D1620" s="10">
        <v>311848004419</v>
      </c>
      <c r="E1620" t="s">
        <v>1809</v>
      </c>
      <c r="F1620" t="s">
        <v>182</v>
      </c>
      <c r="J1620" t="str">
        <f t="shared" si="25"/>
        <v>311001093512_A</v>
      </c>
      <c r="K1620" s="10">
        <v>311001093512</v>
      </c>
      <c r="L1620" t="s">
        <v>1592</v>
      </c>
      <c r="M1620" s="10">
        <v>311001093512</v>
      </c>
      <c r="N1620" t="s">
        <v>1592</v>
      </c>
      <c r="O1620" t="s">
        <v>2438</v>
      </c>
      <c r="P1620" t="s">
        <v>2421</v>
      </c>
    </row>
    <row r="1621" spans="4:16" x14ac:dyDescent="0.25">
      <c r="D1621" s="10">
        <v>411001094661</v>
      </c>
      <c r="E1621" t="s">
        <v>1810</v>
      </c>
      <c r="F1621" t="s">
        <v>182</v>
      </c>
      <c r="J1621" t="str">
        <f t="shared" si="25"/>
        <v>311001093598_A</v>
      </c>
      <c r="K1621" s="10">
        <v>311001093598</v>
      </c>
      <c r="L1621" t="s">
        <v>1593</v>
      </c>
      <c r="M1621" s="10">
        <v>311001093598</v>
      </c>
      <c r="N1621" t="s">
        <v>1593</v>
      </c>
      <c r="O1621" t="s">
        <v>2438</v>
      </c>
      <c r="P1621" t="s">
        <v>2421</v>
      </c>
    </row>
    <row r="1622" spans="4:16" x14ac:dyDescent="0.25">
      <c r="D1622" s="10">
        <v>411001105558</v>
      </c>
      <c r="E1622" t="s">
        <v>1811</v>
      </c>
      <c r="F1622" t="s">
        <v>182</v>
      </c>
      <c r="J1622" t="str">
        <f t="shared" si="25"/>
        <v>311001093601_A</v>
      </c>
      <c r="K1622" s="10">
        <v>311001093601</v>
      </c>
      <c r="L1622" t="s">
        <v>1594</v>
      </c>
      <c r="M1622" s="10">
        <v>311001093601</v>
      </c>
      <c r="N1622" t="s">
        <v>1594</v>
      </c>
      <c r="O1622" t="s">
        <v>2438</v>
      </c>
      <c r="P1622" t="s">
        <v>2421</v>
      </c>
    </row>
    <row r="1623" spans="4:16" x14ac:dyDescent="0.25">
      <c r="D1623" s="10">
        <v>411769000089</v>
      </c>
      <c r="E1623" t="s">
        <v>1812</v>
      </c>
      <c r="F1623" t="s">
        <v>182</v>
      </c>
      <c r="J1623" t="str">
        <f t="shared" si="25"/>
        <v>311001093831_A</v>
      </c>
      <c r="K1623" s="10">
        <v>311001093831</v>
      </c>
      <c r="L1623" t="s">
        <v>1595</v>
      </c>
      <c r="M1623" s="10">
        <v>311001093831</v>
      </c>
      <c r="N1623" t="s">
        <v>1595</v>
      </c>
      <c r="O1623" t="s">
        <v>2438</v>
      </c>
      <c r="P1623" t="s">
        <v>2421</v>
      </c>
    </row>
    <row r="1624" spans="4:16" x14ac:dyDescent="0.25">
      <c r="D1624" s="10">
        <v>411769000101</v>
      </c>
      <c r="E1624" t="s">
        <v>1813</v>
      </c>
      <c r="F1624" t="s">
        <v>182</v>
      </c>
      <c r="J1624" t="str">
        <f t="shared" si="25"/>
        <v>311001094357_A</v>
      </c>
      <c r="K1624" s="10">
        <v>311001094357</v>
      </c>
      <c r="L1624" t="s">
        <v>1596</v>
      </c>
      <c r="M1624" s="10">
        <v>311001094357</v>
      </c>
      <c r="N1624" t="s">
        <v>1596</v>
      </c>
      <c r="O1624" t="s">
        <v>2438</v>
      </c>
      <c r="P1624" t="s">
        <v>2421</v>
      </c>
    </row>
    <row r="1625" spans="4:16" x14ac:dyDescent="0.25">
      <c r="D1625" s="10">
        <v>411769000119</v>
      </c>
      <c r="E1625" t="s">
        <v>1814</v>
      </c>
      <c r="F1625" t="s">
        <v>182</v>
      </c>
      <c r="J1625" t="str">
        <f t="shared" si="25"/>
        <v>311001094403_A</v>
      </c>
      <c r="K1625" s="10">
        <v>311001094403</v>
      </c>
      <c r="L1625" t="s">
        <v>1597</v>
      </c>
      <c r="M1625" s="10">
        <v>311001094403</v>
      </c>
      <c r="N1625" t="s">
        <v>1597</v>
      </c>
      <c r="O1625" t="s">
        <v>2438</v>
      </c>
      <c r="P1625" t="s">
        <v>2421</v>
      </c>
    </row>
    <row r="1626" spans="4:16" x14ac:dyDescent="0.25">
      <c r="D1626" s="10">
        <v>411769000127</v>
      </c>
      <c r="E1626" t="s">
        <v>1815</v>
      </c>
      <c r="F1626" t="s">
        <v>182</v>
      </c>
      <c r="J1626" t="str">
        <f t="shared" si="25"/>
        <v>311001094608_A</v>
      </c>
      <c r="K1626" s="10">
        <v>311001094608</v>
      </c>
      <c r="L1626" t="s">
        <v>1598</v>
      </c>
      <c r="M1626" s="10">
        <v>311001094608</v>
      </c>
      <c r="N1626" t="s">
        <v>1598</v>
      </c>
      <c r="O1626" t="s">
        <v>2438</v>
      </c>
      <c r="P1626" t="s">
        <v>2421</v>
      </c>
    </row>
    <row r="1627" spans="4:16" x14ac:dyDescent="0.25">
      <c r="D1627" s="10">
        <v>411769000895</v>
      </c>
      <c r="E1627" t="s">
        <v>1816</v>
      </c>
      <c r="F1627" t="s">
        <v>182</v>
      </c>
      <c r="J1627" t="str">
        <f t="shared" si="25"/>
        <v>311001094675_A</v>
      </c>
      <c r="K1627" s="10">
        <v>311001094675</v>
      </c>
      <c r="L1627" t="s">
        <v>1599</v>
      </c>
      <c r="M1627" s="10">
        <v>311001094675</v>
      </c>
      <c r="N1627" t="s">
        <v>1599</v>
      </c>
      <c r="O1627" t="s">
        <v>2438</v>
      </c>
      <c r="P1627" t="s">
        <v>2421</v>
      </c>
    </row>
    <row r="1628" spans="4:16" x14ac:dyDescent="0.25">
      <c r="D1628" s="10">
        <v>411769001042</v>
      </c>
      <c r="E1628" t="s">
        <v>1817</v>
      </c>
      <c r="F1628" t="s">
        <v>182</v>
      </c>
      <c r="J1628" t="str">
        <f t="shared" si="25"/>
        <v>311001095094_A</v>
      </c>
      <c r="K1628" s="10">
        <v>311001095094</v>
      </c>
      <c r="L1628" t="s">
        <v>1600</v>
      </c>
      <c r="M1628" s="10">
        <v>311001095094</v>
      </c>
      <c r="N1628" t="s">
        <v>1600</v>
      </c>
      <c r="O1628" t="s">
        <v>2438</v>
      </c>
      <c r="P1628" t="s">
        <v>2421</v>
      </c>
    </row>
    <row r="1629" spans="4:16" x14ac:dyDescent="0.25">
      <c r="D1629" s="10">
        <v>411769001981</v>
      </c>
      <c r="E1629" t="s">
        <v>1818</v>
      </c>
      <c r="F1629" t="s">
        <v>182</v>
      </c>
      <c r="J1629" t="str">
        <f t="shared" ref="J1629:J1692" si="26">CONCATENATE(K1629,"_",P1629)</f>
        <v>311001095191_A</v>
      </c>
      <c r="K1629" s="10">
        <v>311001095191</v>
      </c>
      <c r="L1629" t="s">
        <v>1601</v>
      </c>
      <c r="M1629" s="10">
        <v>311001095191</v>
      </c>
      <c r="N1629" t="s">
        <v>1601</v>
      </c>
      <c r="O1629" t="s">
        <v>2438</v>
      </c>
      <c r="P1629" t="s">
        <v>2421</v>
      </c>
    </row>
    <row r="1630" spans="4:16" x14ac:dyDescent="0.25">
      <c r="D1630" s="10">
        <v>111001000612</v>
      </c>
      <c r="E1630" t="s">
        <v>1819</v>
      </c>
      <c r="F1630" t="s">
        <v>183</v>
      </c>
      <c r="J1630" t="str">
        <f t="shared" si="26"/>
        <v>311001095205_A</v>
      </c>
      <c r="K1630" s="10">
        <v>311001095205</v>
      </c>
      <c r="L1630" t="s">
        <v>1602</v>
      </c>
      <c r="M1630" s="10">
        <v>311001095205</v>
      </c>
      <c r="N1630" t="s">
        <v>1602</v>
      </c>
      <c r="O1630" t="s">
        <v>2438</v>
      </c>
      <c r="P1630" t="s">
        <v>2421</v>
      </c>
    </row>
    <row r="1631" spans="4:16" x14ac:dyDescent="0.25">
      <c r="D1631" s="10">
        <v>111001006769</v>
      </c>
      <c r="E1631" t="s">
        <v>1820</v>
      </c>
      <c r="F1631" t="s">
        <v>183</v>
      </c>
      <c r="J1631" t="str">
        <f t="shared" si="26"/>
        <v>311001095311_A</v>
      </c>
      <c r="K1631" s="10">
        <v>311001095311</v>
      </c>
      <c r="L1631" t="s">
        <v>1603</v>
      </c>
      <c r="M1631" s="10">
        <v>311001095311</v>
      </c>
      <c r="N1631" t="s">
        <v>1603</v>
      </c>
      <c r="O1631" t="s">
        <v>2438</v>
      </c>
      <c r="P1631" t="s">
        <v>2421</v>
      </c>
    </row>
    <row r="1632" spans="4:16" x14ac:dyDescent="0.25">
      <c r="D1632" s="10">
        <v>111001008389</v>
      </c>
      <c r="E1632" t="s">
        <v>1821</v>
      </c>
      <c r="F1632" t="s">
        <v>183</v>
      </c>
      <c r="J1632" t="str">
        <f t="shared" si="26"/>
        <v>311001095469_A</v>
      </c>
      <c r="K1632" s="10">
        <v>311001095469</v>
      </c>
      <c r="L1632" t="s">
        <v>1604</v>
      </c>
      <c r="M1632" s="10">
        <v>311001095469</v>
      </c>
      <c r="N1632" t="s">
        <v>1604</v>
      </c>
      <c r="O1632" t="s">
        <v>2438</v>
      </c>
      <c r="P1632" t="s">
        <v>2421</v>
      </c>
    </row>
    <row r="1633" spans="4:16" x14ac:dyDescent="0.25">
      <c r="D1633" s="10">
        <v>111001009148</v>
      </c>
      <c r="E1633" t="s">
        <v>1822</v>
      </c>
      <c r="F1633" t="s">
        <v>183</v>
      </c>
      <c r="J1633" t="str">
        <f t="shared" si="26"/>
        <v>311001095485_A</v>
      </c>
      <c r="K1633" s="10">
        <v>311001095485</v>
      </c>
      <c r="L1633" t="s">
        <v>1605</v>
      </c>
      <c r="M1633" s="10">
        <v>311001095485</v>
      </c>
      <c r="N1633" t="s">
        <v>1605</v>
      </c>
      <c r="O1633" t="s">
        <v>2438</v>
      </c>
      <c r="P1633" t="s">
        <v>2421</v>
      </c>
    </row>
    <row r="1634" spans="4:16" x14ac:dyDescent="0.25">
      <c r="D1634" s="10">
        <v>111001010421</v>
      </c>
      <c r="E1634" t="s">
        <v>1823</v>
      </c>
      <c r="F1634" t="s">
        <v>183</v>
      </c>
      <c r="J1634" t="str">
        <f t="shared" si="26"/>
        <v>311001095728_A</v>
      </c>
      <c r="K1634" s="10">
        <v>311001095728</v>
      </c>
      <c r="L1634" t="s">
        <v>1606</v>
      </c>
      <c r="M1634" s="10">
        <v>311001095728</v>
      </c>
      <c r="N1634" t="s">
        <v>1606</v>
      </c>
      <c r="O1634" t="s">
        <v>2438</v>
      </c>
      <c r="P1634" t="s">
        <v>2421</v>
      </c>
    </row>
    <row r="1635" spans="4:16" x14ac:dyDescent="0.25">
      <c r="D1635" s="10">
        <v>111001011088</v>
      </c>
      <c r="E1635" t="s">
        <v>1824</v>
      </c>
      <c r="F1635" t="s">
        <v>183</v>
      </c>
      <c r="J1635" t="str">
        <f t="shared" si="26"/>
        <v>311001095914_A</v>
      </c>
      <c r="K1635" s="10">
        <v>311001095914</v>
      </c>
      <c r="L1635" t="s">
        <v>1607</v>
      </c>
      <c r="M1635" s="10">
        <v>311001095914</v>
      </c>
      <c r="N1635" t="s">
        <v>1607</v>
      </c>
      <c r="O1635" t="s">
        <v>2438</v>
      </c>
      <c r="P1635" t="s">
        <v>2421</v>
      </c>
    </row>
    <row r="1636" spans="4:16" x14ac:dyDescent="0.25">
      <c r="D1636" s="10">
        <v>111001012688</v>
      </c>
      <c r="E1636" t="s">
        <v>1825</v>
      </c>
      <c r="F1636" t="s">
        <v>183</v>
      </c>
      <c r="J1636" t="str">
        <f t="shared" si="26"/>
        <v>311001095922_A</v>
      </c>
      <c r="K1636" s="10">
        <v>311001095922</v>
      </c>
      <c r="L1636" t="s">
        <v>1608</v>
      </c>
      <c r="M1636" s="10">
        <v>311001095922</v>
      </c>
      <c r="N1636" t="s">
        <v>1608</v>
      </c>
      <c r="O1636" t="s">
        <v>2438</v>
      </c>
      <c r="P1636" t="s">
        <v>2421</v>
      </c>
    </row>
    <row r="1637" spans="4:16" x14ac:dyDescent="0.25">
      <c r="D1637" s="10">
        <v>111001024830</v>
      </c>
      <c r="E1637" t="s">
        <v>1826</v>
      </c>
      <c r="F1637" t="s">
        <v>183</v>
      </c>
      <c r="J1637" t="str">
        <f t="shared" si="26"/>
        <v>311001096074_A</v>
      </c>
      <c r="K1637" s="10">
        <v>311001096074</v>
      </c>
      <c r="L1637" t="s">
        <v>1609</v>
      </c>
      <c r="M1637" s="10">
        <v>311001096074</v>
      </c>
      <c r="N1637" t="s">
        <v>1609</v>
      </c>
      <c r="O1637" t="s">
        <v>2438</v>
      </c>
      <c r="P1637" t="s">
        <v>2421</v>
      </c>
    </row>
    <row r="1638" spans="4:16" x14ac:dyDescent="0.25">
      <c r="D1638" s="10">
        <v>111001028258</v>
      </c>
      <c r="E1638" t="s">
        <v>1827</v>
      </c>
      <c r="F1638" t="s">
        <v>183</v>
      </c>
      <c r="J1638" t="str">
        <f t="shared" si="26"/>
        <v>311001096155_A</v>
      </c>
      <c r="K1638" s="10">
        <v>311001096155</v>
      </c>
      <c r="L1638" t="s">
        <v>1610</v>
      </c>
      <c r="M1638" s="10">
        <v>311001096155</v>
      </c>
      <c r="N1638" t="s">
        <v>1610</v>
      </c>
      <c r="O1638" t="s">
        <v>2438</v>
      </c>
      <c r="P1638" t="s">
        <v>2421</v>
      </c>
    </row>
    <row r="1639" spans="4:16" x14ac:dyDescent="0.25">
      <c r="D1639" s="10">
        <v>111001029912</v>
      </c>
      <c r="E1639" t="s">
        <v>1828</v>
      </c>
      <c r="F1639" t="s">
        <v>183</v>
      </c>
      <c r="J1639" t="str">
        <f t="shared" si="26"/>
        <v>311001096317_A</v>
      </c>
      <c r="K1639" s="10">
        <v>311001096317</v>
      </c>
      <c r="L1639" t="s">
        <v>1611</v>
      </c>
      <c r="M1639" s="10">
        <v>311001096317</v>
      </c>
      <c r="N1639" t="s">
        <v>1611</v>
      </c>
      <c r="O1639" t="s">
        <v>2438</v>
      </c>
      <c r="P1639" t="s">
        <v>2421</v>
      </c>
    </row>
    <row r="1640" spans="4:16" x14ac:dyDescent="0.25">
      <c r="D1640" s="10">
        <v>111001032255</v>
      </c>
      <c r="E1640" t="s">
        <v>1829</v>
      </c>
      <c r="F1640" t="s">
        <v>183</v>
      </c>
      <c r="J1640" t="str">
        <f t="shared" si="26"/>
        <v>311001096341_A</v>
      </c>
      <c r="K1640" s="10">
        <v>311001096341</v>
      </c>
      <c r="L1640" t="s">
        <v>1612</v>
      </c>
      <c r="M1640" s="10">
        <v>311001096341</v>
      </c>
      <c r="N1640" t="s">
        <v>1612</v>
      </c>
      <c r="O1640" t="s">
        <v>2438</v>
      </c>
      <c r="P1640" t="s">
        <v>2421</v>
      </c>
    </row>
    <row r="1641" spans="4:16" x14ac:dyDescent="0.25">
      <c r="D1641" s="10">
        <v>311001000221</v>
      </c>
      <c r="E1641" t="s">
        <v>1830</v>
      </c>
      <c r="F1641" t="s">
        <v>183</v>
      </c>
      <c r="J1641" t="str">
        <f t="shared" si="26"/>
        <v>311001096783_A</v>
      </c>
      <c r="K1641" s="10">
        <v>311001096783</v>
      </c>
      <c r="L1641" t="s">
        <v>1613</v>
      </c>
      <c r="M1641" s="10">
        <v>311001096783</v>
      </c>
      <c r="N1641" t="s">
        <v>1613</v>
      </c>
      <c r="O1641" t="s">
        <v>2438</v>
      </c>
      <c r="P1641" t="s">
        <v>2421</v>
      </c>
    </row>
    <row r="1642" spans="4:16" x14ac:dyDescent="0.25">
      <c r="D1642" s="10">
        <v>311001000280</v>
      </c>
      <c r="E1642" t="s">
        <v>1831</v>
      </c>
      <c r="F1642" t="s">
        <v>183</v>
      </c>
      <c r="J1642" t="str">
        <f t="shared" si="26"/>
        <v>311001096911_A</v>
      </c>
      <c r="K1642" s="10">
        <v>311001096911</v>
      </c>
      <c r="L1642" t="s">
        <v>1614</v>
      </c>
      <c r="M1642" s="10">
        <v>311001096911</v>
      </c>
      <c r="N1642" t="s">
        <v>1614</v>
      </c>
      <c r="O1642" t="s">
        <v>2438</v>
      </c>
      <c r="P1642" t="s">
        <v>2421</v>
      </c>
    </row>
    <row r="1643" spans="4:16" x14ac:dyDescent="0.25">
      <c r="D1643" s="10">
        <v>311001000981</v>
      </c>
      <c r="E1643" t="s">
        <v>1832</v>
      </c>
      <c r="F1643" t="s">
        <v>183</v>
      </c>
      <c r="J1643" t="str">
        <f t="shared" si="26"/>
        <v>311001097348_A</v>
      </c>
      <c r="K1643" s="10">
        <v>311001097348</v>
      </c>
      <c r="L1643" t="s">
        <v>1615</v>
      </c>
      <c r="M1643" s="10">
        <v>311001097348</v>
      </c>
      <c r="N1643" t="s">
        <v>1615</v>
      </c>
      <c r="O1643" t="s">
        <v>2438</v>
      </c>
      <c r="P1643" t="s">
        <v>2421</v>
      </c>
    </row>
    <row r="1644" spans="4:16" x14ac:dyDescent="0.25">
      <c r="D1644" s="10">
        <v>311001001031</v>
      </c>
      <c r="E1644" t="s">
        <v>1833</v>
      </c>
      <c r="F1644" t="s">
        <v>183</v>
      </c>
      <c r="J1644" t="str">
        <f t="shared" si="26"/>
        <v>311001097470_A</v>
      </c>
      <c r="K1644" s="10">
        <v>311001097470</v>
      </c>
      <c r="L1644" t="s">
        <v>1616</v>
      </c>
      <c r="M1644" s="10">
        <v>311001097470</v>
      </c>
      <c r="N1644" t="s">
        <v>1616</v>
      </c>
      <c r="O1644" t="s">
        <v>2438</v>
      </c>
      <c r="P1644" t="s">
        <v>2421</v>
      </c>
    </row>
    <row r="1645" spans="4:16" x14ac:dyDescent="0.25">
      <c r="D1645" s="10">
        <v>311001001111</v>
      </c>
      <c r="E1645" t="s">
        <v>1834</v>
      </c>
      <c r="F1645" t="s">
        <v>183</v>
      </c>
      <c r="J1645" t="str">
        <f t="shared" si="26"/>
        <v>311001097500_A</v>
      </c>
      <c r="K1645" s="10">
        <v>311001097500</v>
      </c>
      <c r="L1645" t="s">
        <v>1617</v>
      </c>
      <c r="M1645" s="10">
        <v>311001097500</v>
      </c>
      <c r="N1645" t="s">
        <v>1617</v>
      </c>
      <c r="O1645" t="s">
        <v>2438</v>
      </c>
      <c r="P1645" t="s">
        <v>2421</v>
      </c>
    </row>
    <row r="1646" spans="4:16" x14ac:dyDescent="0.25">
      <c r="D1646" s="10">
        <v>311001001839</v>
      </c>
      <c r="E1646" t="s">
        <v>1835</v>
      </c>
      <c r="F1646" t="s">
        <v>183</v>
      </c>
      <c r="J1646" t="str">
        <f t="shared" si="26"/>
        <v>311001097763_A</v>
      </c>
      <c r="K1646" s="10">
        <v>311001097763</v>
      </c>
      <c r="L1646" t="s">
        <v>1618</v>
      </c>
      <c r="M1646" s="10">
        <v>311001097763</v>
      </c>
      <c r="N1646" t="s">
        <v>1618</v>
      </c>
      <c r="O1646" t="s">
        <v>2438</v>
      </c>
      <c r="P1646" t="s">
        <v>2421</v>
      </c>
    </row>
    <row r="1647" spans="4:16" x14ac:dyDescent="0.25">
      <c r="D1647" s="10">
        <v>311001002223</v>
      </c>
      <c r="E1647" t="s">
        <v>1836</v>
      </c>
      <c r="F1647" t="s">
        <v>183</v>
      </c>
      <c r="J1647" t="str">
        <f t="shared" si="26"/>
        <v>311001098026_A</v>
      </c>
      <c r="K1647" s="10">
        <v>311001098026</v>
      </c>
      <c r="L1647" t="s">
        <v>1619</v>
      </c>
      <c r="M1647" s="10">
        <v>311001098026</v>
      </c>
      <c r="N1647" t="s">
        <v>1619</v>
      </c>
      <c r="O1647" t="s">
        <v>2438</v>
      </c>
      <c r="P1647" t="s">
        <v>2421</v>
      </c>
    </row>
    <row r="1648" spans="4:16" x14ac:dyDescent="0.25">
      <c r="D1648" s="10">
        <v>311001002312</v>
      </c>
      <c r="E1648" t="s">
        <v>1837</v>
      </c>
      <c r="F1648" t="s">
        <v>183</v>
      </c>
      <c r="J1648" t="str">
        <f t="shared" si="26"/>
        <v>311001098280_A</v>
      </c>
      <c r="K1648" s="10">
        <v>311001098280</v>
      </c>
      <c r="L1648" t="s">
        <v>1620</v>
      </c>
      <c r="M1648" s="10">
        <v>311001098280</v>
      </c>
      <c r="N1648" t="s">
        <v>1620</v>
      </c>
      <c r="O1648" t="s">
        <v>2438</v>
      </c>
      <c r="P1648" t="s">
        <v>2421</v>
      </c>
    </row>
    <row r="1649" spans="4:16" x14ac:dyDescent="0.25">
      <c r="D1649" s="10">
        <v>311001003823</v>
      </c>
      <c r="E1649" t="s">
        <v>1838</v>
      </c>
      <c r="F1649" t="s">
        <v>183</v>
      </c>
      <c r="J1649" t="str">
        <f t="shared" si="26"/>
        <v>311001098298_A</v>
      </c>
      <c r="K1649" s="10">
        <v>311001098298</v>
      </c>
      <c r="L1649" t="s">
        <v>1621</v>
      </c>
      <c r="M1649" s="10">
        <v>311001098298</v>
      </c>
      <c r="N1649" t="s">
        <v>1621</v>
      </c>
      <c r="O1649" t="s">
        <v>2438</v>
      </c>
      <c r="P1649" t="s">
        <v>2421</v>
      </c>
    </row>
    <row r="1650" spans="4:16" x14ac:dyDescent="0.25">
      <c r="D1650" s="10">
        <v>311001003998</v>
      </c>
      <c r="E1650" t="s">
        <v>1839</v>
      </c>
      <c r="F1650" t="s">
        <v>183</v>
      </c>
      <c r="J1650" t="str">
        <f t="shared" si="26"/>
        <v>311001098689_A</v>
      </c>
      <c r="K1650" s="10">
        <v>311001098689</v>
      </c>
      <c r="L1650" t="s">
        <v>1622</v>
      </c>
      <c r="M1650" s="10">
        <v>311001098689</v>
      </c>
      <c r="N1650" t="s">
        <v>1622</v>
      </c>
      <c r="O1650" t="s">
        <v>2438</v>
      </c>
      <c r="P1650" t="s">
        <v>2421</v>
      </c>
    </row>
    <row r="1651" spans="4:16" x14ac:dyDescent="0.25">
      <c r="D1651" s="10">
        <v>311001004072</v>
      </c>
      <c r="E1651" t="s">
        <v>1840</v>
      </c>
      <c r="F1651" t="s">
        <v>183</v>
      </c>
      <c r="J1651" t="str">
        <f t="shared" si="26"/>
        <v>311001100233_A</v>
      </c>
      <c r="K1651" s="10">
        <v>311001100233</v>
      </c>
      <c r="L1651" t="s">
        <v>1623</v>
      </c>
      <c r="M1651" s="10">
        <v>311001100233</v>
      </c>
      <c r="N1651" t="s">
        <v>1623</v>
      </c>
      <c r="O1651" t="s">
        <v>2438</v>
      </c>
      <c r="P1651" t="s">
        <v>2421</v>
      </c>
    </row>
    <row r="1652" spans="4:16" x14ac:dyDescent="0.25">
      <c r="D1652" s="10">
        <v>311001006253</v>
      </c>
      <c r="E1652" t="s">
        <v>1841</v>
      </c>
      <c r="F1652" t="s">
        <v>183</v>
      </c>
      <c r="J1652" t="str">
        <f t="shared" si="26"/>
        <v>311001100926_A</v>
      </c>
      <c r="K1652" s="10">
        <v>311001100926</v>
      </c>
      <c r="L1652" t="s">
        <v>1624</v>
      </c>
      <c r="M1652" s="10">
        <v>311001100926</v>
      </c>
      <c r="N1652" t="s">
        <v>1624</v>
      </c>
      <c r="O1652" t="s">
        <v>2438</v>
      </c>
      <c r="P1652" t="s">
        <v>2421</v>
      </c>
    </row>
    <row r="1653" spans="4:16" x14ac:dyDescent="0.25">
      <c r="D1653" s="10">
        <v>311001009201</v>
      </c>
      <c r="E1653" t="s">
        <v>1842</v>
      </c>
      <c r="F1653" t="s">
        <v>183</v>
      </c>
      <c r="J1653" t="str">
        <f t="shared" si="26"/>
        <v>311001100985_A</v>
      </c>
      <c r="K1653" s="10">
        <v>311001100985</v>
      </c>
      <c r="L1653" t="s">
        <v>1625</v>
      </c>
      <c r="M1653" s="10">
        <v>311001100985</v>
      </c>
      <c r="N1653" t="s">
        <v>1625</v>
      </c>
      <c r="O1653" t="s">
        <v>2438</v>
      </c>
      <c r="P1653" t="s">
        <v>2421</v>
      </c>
    </row>
    <row r="1654" spans="4:16" x14ac:dyDescent="0.25">
      <c r="D1654" s="10">
        <v>311001009929</v>
      </c>
      <c r="E1654" t="s">
        <v>1843</v>
      </c>
      <c r="F1654" t="s">
        <v>183</v>
      </c>
      <c r="J1654" t="str">
        <f t="shared" si="26"/>
        <v>311001100993_A</v>
      </c>
      <c r="K1654" s="10">
        <v>311001100993</v>
      </c>
      <c r="L1654" t="s">
        <v>1626</v>
      </c>
      <c r="M1654" s="10">
        <v>311001100993</v>
      </c>
      <c r="N1654" t="s">
        <v>1626</v>
      </c>
      <c r="O1654" t="s">
        <v>2438</v>
      </c>
      <c r="P1654" t="s">
        <v>2421</v>
      </c>
    </row>
    <row r="1655" spans="4:16" x14ac:dyDescent="0.25">
      <c r="D1655" s="10">
        <v>311001011800</v>
      </c>
      <c r="E1655" t="s">
        <v>1844</v>
      </c>
      <c r="F1655" t="s">
        <v>183</v>
      </c>
      <c r="J1655" t="str">
        <f t="shared" si="26"/>
        <v>311001101019_A</v>
      </c>
      <c r="K1655" s="10">
        <v>311001101019</v>
      </c>
      <c r="L1655" t="s">
        <v>1627</v>
      </c>
      <c r="M1655" s="10">
        <v>311001101019</v>
      </c>
      <c r="N1655" t="s">
        <v>1627</v>
      </c>
      <c r="O1655" t="s">
        <v>2438</v>
      </c>
      <c r="P1655" t="s">
        <v>2421</v>
      </c>
    </row>
    <row r="1656" spans="4:16" x14ac:dyDescent="0.25">
      <c r="D1656" s="10">
        <v>311001016976</v>
      </c>
      <c r="E1656" t="s">
        <v>1845</v>
      </c>
      <c r="F1656" t="s">
        <v>183</v>
      </c>
      <c r="J1656" t="str">
        <f t="shared" si="26"/>
        <v>311001101051_A</v>
      </c>
      <c r="K1656" s="10">
        <v>311001101051</v>
      </c>
      <c r="L1656" t="s">
        <v>1628</v>
      </c>
      <c r="M1656" s="10">
        <v>311001101051</v>
      </c>
      <c r="N1656" t="s">
        <v>1628</v>
      </c>
      <c r="O1656" t="s">
        <v>2438</v>
      </c>
      <c r="P1656" t="s">
        <v>2421</v>
      </c>
    </row>
    <row r="1657" spans="4:16" x14ac:dyDescent="0.25">
      <c r="D1657" s="10">
        <v>311001017344</v>
      </c>
      <c r="E1657" t="s">
        <v>1846</v>
      </c>
      <c r="F1657" t="s">
        <v>183</v>
      </c>
      <c r="J1657" t="str">
        <f t="shared" si="26"/>
        <v>311001101507_A</v>
      </c>
      <c r="K1657" s="10">
        <v>311001101507</v>
      </c>
      <c r="L1657" t="s">
        <v>1629</v>
      </c>
      <c r="M1657" s="10">
        <v>311001101507</v>
      </c>
      <c r="N1657" t="s">
        <v>1629</v>
      </c>
      <c r="O1657" t="s">
        <v>2438</v>
      </c>
      <c r="P1657" t="s">
        <v>2421</v>
      </c>
    </row>
    <row r="1658" spans="4:16" x14ac:dyDescent="0.25">
      <c r="D1658" s="10">
        <v>311001018693</v>
      </c>
      <c r="E1658" t="s">
        <v>1847</v>
      </c>
      <c r="F1658" t="s">
        <v>183</v>
      </c>
      <c r="J1658" t="str">
        <f t="shared" si="26"/>
        <v>311001101515_A</v>
      </c>
      <c r="K1658" s="10">
        <v>311001101515</v>
      </c>
      <c r="L1658" t="s">
        <v>1630</v>
      </c>
      <c r="M1658" s="10">
        <v>311001101515</v>
      </c>
      <c r="N1658" t="s">
        <v>1630</v>
      </c>
      <c r="O1658" t="s">
        <v>2438</v>
      </c>
      <c r="P1658" t="s">
        <v>2421</v>
      </c>
    </row>
    <row r="1659" spans="4:16" x14ac:dyDescent="0.25">
      <c r="D1659" s="10">
        <v>311001026190</v>
      </c>
      <c r="E1659" t="s">
        <v>1848</v>
      </c>
      <c r="F1659" t="s">
        <v>183</v>
      </c>
      <c r="J1659" t="str">
        <f t="shared" si="26"/>
        <v>311001101523_A</v>
      </c>
      <c r="K1659" s="10">
        <v>311001101523</v>
      </c>
      <c r="L1659" t="s">
        <v>1631</v>
      </c>
      <c r="M1659" s="10">
        <v>311001101523</v>
      </c>
      <c r="N1659" t="s">
        <v>1631</v>
      </c>
      <c r="O1659" t="s">
        <v>2438</v>
      </c>
      <c r="P1659" t="s">
        <v>2421</v>
      </c>
    </row>
    <row r="1660" spans="4:16" x14ac:dyDescent="0.25">
      <c r="D1660" s="10">
        <v>311001029563</v>
      </c>
      <c r="E1660" t="s">
        <v>1849</v>
      </c>
      <c r="F1660" t="s">
        <v>183</v>
      </c>
      <c r="J1660" t="str">
        <f t="shared" si="26"/>
        <v>311001101531_A</v>
      </c>
      <c r="K1660" s="10">
        <v>311001101531</v>
      </c>
      <c r="L1660" t="s">
        <v>1632</v>
      </c>
      <c r="M1660" s="10">
        <v>311001101531</v>
      </c>
      <c r="N1660" t="s">
        <v>1632</v>
      </c>
      <c r="O1660" t="s">
        <v>2438</v>
      </c>
      <c r="P1660" t="s">
        <v>2421</v>
      </c>
    </row>
    <row r="1661" spans="4:16" x14ac:dyDescent="0.25">
      <c r="D1661" s="10">
        <v>311001030243</v>
      </c>
      <c r="E1661" t="s">
        <v>1850</v>
      </c>
      <c r="F1661" t="s">
        <v>183</v>
      </c>
      <c r="J1661" t="str">
        <f t="shared" si="26"/>
        <v>311001101540_A</v>
      </c>
      <c r="K1661" s="10">
        <v>311001101540</v>
      </c>
      <c r="L1661" t="s">
        <v>1633</v>
      </c>
      <c r="M1661" s="10">
        <v>311001101540</v>
      </c>
      <c r="N1661" t="s">
        <v>1633</v>
      </c>
      <c r="O1661" t="s">
        <v>2438</v>
      </c>
      <c r="P1661" t="s">
        <v>2421</v>
      </c>
    </row>
    <row r="1662" spans="4:16" x14ac:dyDescent="0.25">
      <c r="D1662" s="10">
        <v>311001031908</v>
      </c>
      <c r="E1662" t="s">
        <v>1851</v>
      </c>
      <c r="F1662" t="s">
        <v>183</v>
      </c>
      <c r="J1662" t="str">
        <f t="shared" si="26"/>
        <v>311001101566_A</v>
      </c>
      <c r="K1662" s="10">
        <v>311001101566</v>
      </c>
      <c r="L1662" t="s">
        <v>1634</v>
      </c>
      <c r="M1662" s="10">
        <v>311001101566</v>
      </c>
      <c r="N1662" t="s">
        <v>1634</v>
      </c>
      <c r="O1662" t="s">
        <v>2438</v>
      </c>
      <c r="P1662" t="s">
        <v>2421</v>
      </c>
    </row>
    <row r="1663" spans="4:16" x14ac:dyDescent="0.25">
      <c r="D1663" s="10">
        <v>311001031991</v>
      </c>
      <c r="E1663" t="s">
        <v>1852</v>
      </c>
      <c r="F1663" t="s">
        <v>183</v>
      </c>
      <c r="J1663" t="str">
        <f t="shared" si="26"/>
        <v>311001101574_A</v>
      </c>
      <c r="K1663" s="10">
        <v>311001101574</v>
      </c>
      <c r="L1663" t="s">
        <v>1635</v>
      </c>
      <c r="M1663" s="10">
        <v>311001101574</v>
      </c>
      <c r="N1663" t="s">
        <v>1635</v>
      </c>
      <c r="O1663" t="s">
        <v>2438</v>
      </c>
      <c r="P1663" t="s">
        <v>2421</v>
      </c>
    </row>
    <row r="1664" spans="4:16" x14ac:dyDescent="0.25">
      <c r="D1664" s="10">
        <v>311001034508</v>
      </c>
      <c r="E1664" t="s">
        <v>1853</v>
      </c>
      <c r="F1664" t="s">
        <v>183</v>
      </c>
      <c r="J1664" t="str">
        <f t="shared" si="26"/>
        <v>311001101663_A</v>
      </c>
      <c r="K1664" s="10">
        <v>311001101663</v>
      </c>
      <c r="L1664" t="s">
        <v>1636</v>
      </c>
      <c r="M1664" s="10">
        <v>311001101663</v>
      </c>
      <c r="N1664" t="s">
        <v>1636</v>
      </c>
      <c r="O1664" t="s">
        <v>2438</v>
      </c>
      <c r="P1664" t="s">
        <v>2421</v>
      </c>
    </row>
    <row r="1665" spans="4:16" x14ac:dyDescent="0.25">
      <c r="D1665" s="10">
        <v>311001038601</v>
      </c>
      <c r="E1665" t="s">
        <v>1854</v>
      </c>
      <c r="F1665" t="s">
        <v>183</v>
      </c>
      <c r="J1665" t="str">
        <f t="shared" si="26"/>
        <v>311001101671_A</v>
      </c>
      <c r="K1665" s="10">
        <v>311001101671</v>
      </c>
      <c r="L1665" t="s">
        <v>1637</v>
      </c>
      <c r="M1665" s="10">
        <v>311001101671</v>
      </c>
      <c r="N1665" t="s">
        <v>1637</v>
      </c>
      <c r="O1665" t="s">
        <v>2438</v>
      </c>
      <c r="P1665" t="s">
        <v>2421</v>
      </c>
    </row>
    <row r="1666" spans="4:16" x14ac:dyDescent="0.25">
      <c r="D1666" s="10">
        <v>311001040192</v>
      </c>
      <c r="E1666" t="s">
        <v>1855</v>
      </c>
      <c r="F1666" t="s">
        <v>183</v>
      </c>
      <c r="J1666" t="str">
        <f t="shared" si="26"/>
        <v>311001102236_A</v>
      </c>
      <c r="K1666" s="10">
        <v>311001102236</v>
      </c>
      <c r="L1666" t="s">
        <v>1638</v>
      </c>
      <c r="M1666" s="10">
        <v>311001102236</v>
      </c>
      <c r="N1666" t="s">
        <v>1638</v>
      </c>
      <c r="O1666" t="s">
        <v>2438</v>
      </c>
      <c r="P1666" t="s">
        <v>2421</v>
      </c>
    </row>
    <row r="1667" spans="4:16" x14ac:dyDescent="0.25">
      <c r="D1667" s="10">
        <v>311001042241</v>
      </c>
      <c r="E1667" t="s">
        <v>1856</v>
      </c>
      <c r="F1667" t="s">
        <v>183</v>
      </c>
      <c r="J1667" t="str">
        <f t="shared" si="26"/>
        <v>311001102252_A</v>
      </c>
      <c r="K1667" s="10">
        <v>311001102252</v>
      </c>
      <c r="L1667" t="s">
        <v>1639</v>
      </c>
      <c r="M1667" s="10">
        <v>311001102252</v>
      </c>
      <c r="N1667" t="s">
        <v>1639</v>
      </c>
      <c r="O1667" t="s">
        <v>2438</v>
      </c>
      <c r="P1667" t="s">
        <v>2421</v>
      </c>
    </row>
    <row r="1668" spans="4:16" x14ac:dyDescent="0.25">
      <c r="D1668" s="10">
        <v>311001042624</v>
      </c>
      <c r="E1668" t="s">
        <v>1857</v>
      </c>
      <c r="F1668" t="s">
        <v>183</v>
      </c>
      <c r="J1668" t="str">
        <f t="shared" si="26"/>
        <v>311001102368_A</v>
      </c>
      <c r="K1668" s="10">
        <v>311001102368</v>
      </c>
      <c r="L1668" t="s">
        <v>1640</v>
      </c>
      <c r="M1668" s="10">
        <v>311001102368</v>
      </c>
      <c r="N1668" t="s">
        <v>1640</v>
      </c>
      <c r="O1668" t="s">
        <v>2438</v>
      </c>
      <c r="P1668" t="s">
        <v>2421</v>
      </c>
    </row>
    <row r="1669" spans="4:16" x14ac:dyDescent="0.25">
      <c r="D1669" s="10">
        <v>311001042772</v>
      </c>
      <c r="E1669" t="s">
        <v>1858</v>
      </c>
      <c r="F1669" t="s">
        <v>183</v>
      </c>
      <c r="J1669" t="str">
        <f t="shared" si="26"/>
        <v>311001102384_A</v>
      </c>
      <c r="K1669" s="10">
        <v>311001102384</v>
      </c>
      <c r="L1669" t="s">
        <v>1641</v>
      </c>
      <c r="M1669" s="10">
        <v>311001102384</v>
      </c>
      <c r="N1669" t="s">
        <v>1641</v>
      </c>
      <c r="O1669" t="s">
        <v>2438</v>
      </c>
      <c r="P1669" t="s">
        <v>2421</v>
      </c>
    </row>
    <row r="1670" spans="4:16" x14ac:dyDescent="0.25">
      <c r="D1670" s="10">
        <v>311001043701</v>
      </c>
      <c r="E1670" t="s">
        <v>1859</v>
      </c>
      <c r="F1670" t="s">
        <v>183</v>
      </c>
      <c r="J1670" t="str">
        <f t="shared" si="26"/>
        <v>311001102465_A</v>
      </c>
      <c r="K1670" s="10">
        <v>311001102465</v>
      </c>
      <c r="L1670" t="s">
        <v>1642</v>
      </c>
      <c r="M1670" s="10">
        <v>311001102465</v>
      </c>
      <c r="N1670" t="s">
        <v>1642</v>
      </c>
      <c r="O1670" t="s">
        <v>2438</v>
      </c>
      <c r="P1670" t="s">
        <v>2421</v>
      </c>
    </row>
    <row r="1671" spans="4:16" x14ac:dyDescent="0.25">
      <c r="D1671" s="10">
        <v>311001047723</v>
      </c>
      <c r="E1671" t="s">
        <v>1860</v>
      </c>
      <c r="F1671" t="s">
        <v>183</v>
      </c>
      <c r="J1671" t="str">
        <f t="shared" si="26"/>
        <v>311001102538_A</v>
      </c>
      <c r="K1671" s="10">
        <v>311001102538</v>
      </c>
      <c r="L1671" t="s">
        <v>1643</v>
      </c>
      <c r="M1671" s="10">
        <v>311001102538</v>
      </c>
      <c r="N1671" t="s">
        <v>1643</v>
      </c>
      <c r="O1671" t="s">
        <v>2438</v>
      </c>
      <c r="P1671" t="s">
        <v>2421</v>
      </c>
    </row>
    <row r="1672" spans="4:16" x14ac:dyDescent="0.25">
      <c r="D1672" s="10">
        <v>311001065110</v>
      </c>
      <c r="E1672" t="s">
        <v>1861</v>
      </c>
      <c r="F1672" t="s">
        <v>183</v>
      </c>
      <c r="J1672" t="str">
        <f t="shared" si="26"/>
        <v>311001102937_A</v>
      </c>
      <c r="K1672" s="10">
        <v>311001102937</v>
      </c>
      <c r="L1672" t="s">
        <v>1644</v>
      </c>
      <c r="M1672" s="10">
        <v>311001102937</v>
      </c>
      <c r="N1672" t="s">
        <v>1644</v>
      </c>
      <c r="O1672" t="s">
        <v>2438</v>
      </c>
      <c r="P1672" t="s">
        <v>2421</v>
      </c>
    </row>
    <row r="1673" spans="4:16" x14ac:dyDescent="0.25">
      <c r="D1673" s="10">
        <v>311001076758</v>
      </c>
      <c r="E1673" t="s">
        <v>1862</v>
      </c>
      <c r="F1673" t="s">
        <v>183</v>
      </c>
      <c r="J1673" t="str">
        <f t="shared" si="26"/>
        <v>311001102996_A</v>
      </c>
      <c r="K1673" s="10">
        <v>311001102996</v>
      </c>
      <c r="L1673" t="s">
        <v>1645</v>
      </c>
      <c r="M1673" s="10">
        <v>311001102996</v>
      </c>
      <c r="N1673" t="s">
        <v>1645</v>
      </c>
      <c r="O1673" t="s">
        <v>2438</v>
      </c>
      <c r="P1673" t="s">
        <v>2421</v>
      </c>
    </row>
    <row r="1674" spans="4:16" x14ac:dyDescent="0.25">
      <c r="D1674" s="10">
        <v>311001087547</v>
      </c>
      <c r="E1674" t="s">
        <v>1863</v>
      </c>
      <c r="F1674" t="s">
        <v>183</v>
      </c>
      <c r="J1674" t="str">
        <f t="shared" si="26"/>
        <v>311001103003_A</v>
      </c>
      <c r="K1674" s="10">
        <v>311001103003</v>
      </c>
      <c r="L1674" t="s">
        <v>1646</v>
      </c>
      <c r="M1674" s="10">
        <v>311001103003</v>
      </c>
      <c r="N1674" t="s">
        <v>1646</v>
      </c>
      <c r="O1674" t="s">
        <v>2438</v>
      </c>
      <c r="P1674" t="s">
        <v>2421</v>
      </c>
    </row>
    <row r="1675" spans="4:16" x14ac:dyDescent="0.25">
      <c r="D1675" s="10">
        <v>311001089795</v>
      </c>
      <c r="E1675" t="s">
        <v>1864</v>
      </c>
      <c r="F1675" t="s">
        <v>183</v>
      </c>
      <c r="J1675" t="str">
        <f t="shared" si="26"/>
        <v>311001105375_A</v>
      </c>
      <c r="K1675" s="10">
        <v>311001105375</v>
      </c>
      <c r="L1675" t="s">
        <v>1647</v>
      </c>
      <c r="M1675" s="10">
        <v>311001105375</v>
      </c>
      <c r="N1675" t="s">
        <v>1647</v>
      </c>
      <c r="O1675" t="s">
        <v>2438</v>
      </c>
      <c r="P1675" t="s">
        <v>2421</v>
      </c>
    </row>
    <row r="1676" spans="4:16" x14ac:dyDescent="0.25">
      <c r="D1676" s="10">
        <v>311001090505</v>
      </c>
      <c r="E1676" t="s">
        <v>1865</v>
      </c>
      <c r="F1676" t="s">
        <v>183</v>
      </c>
      <c r="J1676" t="str">
        <f t="shared" si="26"/>
        <v>311001105383_A</v>
      </c>
      <c r="K1676" s="10">
        <v>311001105383</v>
      </c>
      <c r="L1676" t="s">
        <v>241</v>
      </c>
      <c r="M1676" s="10">
        <v>311001105383</v>
      </c>
      <c r="N1676" t="s">
        <v>241</v>
      </c>
      <c r="O1676" t="s">
        <v>2438</v>
      </c>
      <c r="P1676" t="s">
        <v>2421</v>
      </c>
    </row>
    <row r="1677" spans="4:16" x14ac:dyDescent="0.25">
      <c r="D1677" s="10">
        <v>311001091404</v>
      </c>
      <c r="E1677" t="s">
        <v>1866</v>
      </c>
      <c r="F1677" t="s">
        <v>183</v>
      </c>
      <c r="J1677" t="str">
        <f t="shared" si="26"/>
        <v>311001105391_A</v>
      </c>
      <c r="K1677" s="10">
        <v>311001105391</v>
      </c>
      <c r="L1677" t="s">
        <v>665</v>
      </c>
      <c r="M1677" s="10">
        <v>311001105391</v>
      </c>
      <c r="N1677" t="s">
        <v>665</v>
      </c>
      <c r="O1677" t="s">
        <v>2438</v>
      </c>
      <c r="P1677" t="s">
        <v>2421</v>
      </c>
    </row>
    <row r="1678" spans="4:16" x14ac:dyDescent="0.25">
      <c r="D1678" s="10">
        <v>311001091609</v>
      </c>
      <c r="E1678" t="s">
        <v>1867</v>
      </c>
      <c r="F1678" t="s">
        <v>183</v>
      </c>
      <c r="J1678" t="str">
        <f t="shared" si="26"/>
        <v>311001105421_A</v>
      </c>
      <c r="K1678" s="10">
        <v>311001105421</v>
      </c>
      <c r="L1678" t="s">
        <v>1648</v>
      </c>
      <c r="M1678" s="10">
        <v>311001105421</v>
      </c>
      <c r="N1678" t="s">
        <v>1648</v>
      </c>
      <c r="O1678" t="s">
        <v>2438</v>
      </c>
      <c r="P1678" t="s">
        <v>2421</v>
      </c>
    </row>
    <row r="1679" spans="4:16" x14ac:dyDescent="0.25">
      <c r="D1679" s="10">
        <v>311001092681</v>
      </c>
      <c r="E1679" t="s">
        <v>1868</v>
      </c>
      <c r="F1679" t="s">
        <v>183</v>
      </c>
      <c r="J1679" t="str">
        <f t="shared" si="26"/>
        <v>311001105430_A</v>
      </c>
      <c r="K1679" s="10">
        <v>311001105430</v>
      </c>
      <c r="L1679" t="s">
        <v>1649</v>
      </c>
      <c r="M1679" s="10">
        <v>311001105430</v>
      </c>
      <c r="N1679" t="s">
        <v>1649</v>
      </c>
      <c r="O1679" t="s">
        <v>2438</v>
      </c>
      <c r="P1679" t="s">
        <v>2421</v>
      </c>
    </row>
    <row r="1680" spans="4:16" x14ac:dyDescent="0.25">
      <c r="D1680" s="10">
        <v>311001093962</v>
      </c>
      <c r="E1680" t="s">
        <v>1869</v>
      </c>
      <c r="F1680" t="s">
        <v>183</v>
      </c>
      <c r="J1680" t="str">
        <f t="shared" si="26"/>
        <v>311001105448_A</v>
      </c>
      <c r="K1680" s="10">
        <v>311001105448</v>
      </c>
      <c r="L1680" t="s">
        <v>1650</v>
      </c>
      <c r="M1680" s="10">
        <v>311001105448</v>
      </c>
      <c r="N1680" t="s">
        <v>1650</v>
      </c>
      <c r="O1680" t="s">
        <v>2438</v>
      </c>
      <c r="P1680" t="s">
        <v>2421</v>
      </c>
    </row>
    <row r="1681" spans="4:16" x14ac:dyDescent="0.25">
      <c r="D1681" s="10">
        <v>311001094683</v>
      </c>
      <c r="E1681" t="s">
        <v>1870</v>
      </c>
      <c r="F1681" t="s">
        <v>183</v>
      </c>
      <c r="J1681" t="str">
        <f t="shared" si="26"/>
        <v>311001105481_A</v>
      </c>
      <c r="K1681" s="10">
        <v>311001105481</v>
      </c>
      <c r="L1681" t="s">
        <v>1651</v>
      </c>
      <c r="M1681" s="10">
        <v>311001105481</v>
      </c>
      <c r="N1681" t="s">
        <v>1651</v>
      </c>
      <c r="O1681" t="s">
        <v>2438</v>
      </c>
      <c r="P1681" t="s">
        <v>2421</v>
      </c>
    </row>
    <row r="1682" spans="4:16" x14ac:dyDescent="0.25">
      <c r="D1682" s="10">
        <v>311001097607</v>
      </c>
      <c r="E1682" t="s">
        <v>1871</v>
      </c>
      <c r="F1682" t="s">
        <v>183</v>
      </c>
      <c r="J1682" t="str">
        <f t="shared" si="26"/>
        <v>311001105499_A</v>
      </c>
      <c r="K1682" s="10">
        <v>311001105499</v>
      </c>
      <c r="L1682" t="s">
        <v>1652</v>
      </c>
      <c r="M1682" s="10">
        <v>311001105499</v>
      </c>
      <c r="N1682" t="s">
        <v>1652</v>
      </c>
      <c r="O1682" t="s">
        <v>2438</v>
      </c>
      <c r="P1682" t="s">
        <v>2421</v>
      </c>
    </row>
    <row r="1683" spans="4:16" x14ac:dyDescent="0.25">
      <c r="D1683" s="10">
        <v>311001098239</v>
      </c>
      <c r="E1683" t="s">
        <v>1872</v>
      </c>
      <c r="F1683" t="s">
        <v>183</v>
      </c>
      <c r="J1683" t="str">
        <f t="shared" si="26"/>
        <v>311001105502_A</v>
      </c>
      <c r="K1683" s="10">
        <v>311001105502</v>
      </c>
      <c r="L1683" t="s">
        <v>1653</v>
      </c>
      <c r="M1683" s="10">
        <v>311001105502</v>
      </c>
      <c r="N1683" t="s">
        <v>1653</v>
      </c>
      <c r="O1683" t="s">
        <v>2438</v>
      </c>
      <c r="P1683" t="s">
        <v>2421</v>
      </c>
    </row>
    <row r="1684" spans="4:16" x14ac:dyDescent="0.25">
      <c r="D1684" s="10">
        <v>311001098565</v>
      </c>
      <c r="E1684" t="s">
        <v>1873</v>
      </c>
      <c r="F1684" t="s">
        <v>183</v>
      </c>
      <c r="J1684" t="str">
        <f t="shared" si="26"/>
        <v>311001105529_A</v>
      </c>
      <c r="K1684" s="10">
        <v>311001105529</v>
      </c>
      <c r="L1684" t="s">
        <v>1654</v>
      </c>
      <c r="M1684" s="10">
        <v>311001105529</v>
      </c>
      <c r="N1684" t="s">
        <v>1654</v>
      </c>
      <c r="O1684" t="s">
        <v>2438</v>
      </c>
      <c r="P1684" t="s">
        <v>2421</v>
      </c>
    </row>
    <row r="1685" spans="4:16" x14ac:dyDescent="0.25">
      <c r="D1685" s="10">
        <v>311001101108</v>
      </c>
      <c r="E1685" t="s">
        <v>1874</v>
      </c>
      <c r="F1685" t="s">
        <v>183</v>
      </c>
      <c r="J1685" t="str">
        <f t="shared" si="26"/>
        <v>311001105545_A</v>
      </c>
      <c r="K1685" s="10">
        <v>311001105545</v>
      </c>
      <c r="L1685" t="s">
        <v>1655</v>
      </c>
      <c r="M1685" s="10">
        <v>311001105545</v>
      </c>
      <c r="N1685" t="s">
        <v>1655</v>
      </c>
      <c r="O1685" t="s">
        <v>2438</v>
      </c>
      <c r="P1685" t="s">
        <v>2421</v>
      </c>
    </row>
    <row r="1686" spans="4:16" x14ac:dyDescent="0.25">
      <c r="D1686" s="10">
        <v>311001101701</v>
      </c>
      <c r="E1686" t="s">
        <v>1875</v>
      </c>
      <c r="F1686" t="s">
        <v>183</v>
      </c>
      <c r="J1686" t="str">
        <f t="shared" si="26"/>
        <v>311001105561_A</v>
      </c>
      <c r="K1686" s="10">
        <v>311001105561</v>
      </c>
      <c r="L1686" t="s">
        <v>1656</v>
      </c>
      <c r="M1686" s="10">
        <v>311001105561</v>
      </c>
      <c r="N1686" t="s">
        <v>1656</v>
      </c>
      <c r="O1686" t="s">
        <v>2438</v>
      </c>
      <c r="P1686" t="s">
        <v>2421</v>
      </c>
    </row>
    <row r="1687" spans="4:16" x14ac:dyDescent="0.25">
      <c r="D1687" s="10">
        <v>311001105731</v>
      </c>
      <c r="E1687" t="s">
        <v>1876</v>
      </c>
      <c r="F1687" t="s">
        <v>183</v>
      </c>
      <c r="J1687" t="str">
        <f t="shared" si="26"/>
        <v>311001105570_A</v>
      </c>
      <c r="K1687" s="10">
        <v>311001105570</v>
      </c>
      <c r="L1687" t="s">
        <v>1657</v>
      </c>
      <c r="M1687" s="10">
        <v>311001105570</v>
      </c>
      <c r="N1687" t="s">
        <v>1657</v>
      </c>
      <c r="O1687" t="s">
        <v>2438</v>
      </c>
      <c r="P1687" t="s">
        <v>2421</v>
      </c>
    </row>
    <row r="1688" spans="4:16" x14ac:dyDescent="0.25">
      <c r="D1688" s="10">
        <v>311001106894</v>
      </c>
      <c r="E1688" t="s">
        <v>1877</v>
      </c>
      <c r="F1688" t="s">
        <v>183</v>
      </c>
      <c r="J1688" t="str">
        <f t="shared" si="26"/>
        <v>311001105588_A</v>
      </c>
      <c r="K1688" s="10">
        <v>311001105588</v>
      </c>
      <c r="L1688" t="s">
        <v>1658</v>
      </c>
      <c r="M1688" s="10">
        <v>311001105588</v>
      </c>
      <c r="N1688" t="s">
        <v>1658</v>
      </c>
      <c r="O1688" t="s">
        <v>2438</v>
      </c>
      <c r="P1688" t="s">
        <v>2421</v>
      </c>
    </row>
    <row r="1689" spans="4:16" x14ac:dyDescent="0.25">
      <c r="D1689" s="10">
        <v>311001106908</v>
      </c>
      <c r="E1689" t="s">
        <v>1878</v>
      </c>
      <c r="F1689" t="s">
        <v>183</v>
      </c>
      <c r="J1689" t="str">
        <f t="shared" si="26"/>
        <v>311001105634_A</v>
      </c>
      <c r="K1689" s="10">
        <v>311001105634</v>
      </c>
      <c r="L1689" t="s">
        <v>1659</v>
      </c>
      <c r="M1689" s="10">
        <v>311001105634</v>
      </c>
      <c r="N1689" t="s">
        <v>1659</v>
      </c>
      <c r="O1689" t="s">
        <v>2438</v>
      </c>
      <c r="P1689" t="s">
        <v>2421</v>
      </c>
    </row>
    <row r="1690" spans="4:16" x14ac:dyDescent="0.25">
      <c r="D1690" s="10">
        <v>311001106916</v>
      </c>
      <c r="E1690" t="s">
        <v>1879</v>
      </c>
      <c r="F1690" t="s">
        <v>183</v>
      </c>
      <c r="J1690" t="str">
        <f t="shared" si="26"/>
        <v>311001105651_A</v>
      </c>
      <c r="K1690" s="10">
        <v>311001105651</v>
      </c>
      <c r="L1690" t="s">
        <v>1660</v>
      </c>
      <c r="M1690" s="10">
        <v>311001105651</v>
      </c>
      <c r="N1690" t="s">
        <v>1660</v>
      </c>
      <c r="O1690" t="s">
        <v>2438</v>
      </c>
      <c r="P1690" t="s">
        <v>2421</v>
      </c>
    </row>
    <row r="1691" spans="4:16" x14ac:dyDescent="0.25">
      <c r="D1691" s="10">
        <v>311001107408</v>
      </c>
      <c r="E1691" t="s">
        <v>1880</v>
      </c>
      <c r="F1691" t="s">
        <v>183</v>
      </c>
      <c r="J1691" t="str">
        <f t="shared" si="26"/>
        <v>311001105685_A</v>
      </c>
      <c r="K1691" s="10">
        <v>311001105685</v>
      </c>
      <c r="L1691" t="s">
        <v>1661</v>
      </c>
      <c r="M1691" s="10">
        <v>311001105685</v>
      </c>
      <c r="N1691" t="s">
        <v>1661</v>
      </c>
      <c r="O1691" t="s">
        <v>2438</v>
      </c>
      <c r="P1691" t="s">
        <v>2421</v>
      </c>
    </row>
    <row r="1692" spans="4:16" x14ac:dyDescent="0.25">
      <c r="D1692" s="10">
        <v>311001108498</v>
      </c>
      <c r="E1692" t="s">
        <v>1881</v>
      </c>
      <c r="F1692" t="s">
        <v>183</v>
      </c>
      <c r="J1692" t="str">
        <f t="shared" si="26"/>
        <v>311001105693_A</v>
      </c>
      <c r="K1692" s="10">
        <v>311001105693</v>
      </c>
      <c r="L1692" t="s">
        <v>1662</v>
      </c>
      <c r="M1692" s="10">
        <v>311001105693</v>
      </c>
      <c r="N1692" t="s">
        <v>1662</v>
      </c>
      <c r="O1692" t="s">
        <v>2438</v>
      </c>
      <c r="P1692" t="s">
        <v>2421</v>
      </c>
    </row>
    <row r="1693" spans="4:16" x14ac:dyDescent="0.25">
      <c r="D1693" s="10">
        <v>311001108579</v>
      </c>
      <c r="E1693" t="s">
        <v>1882</v>
      </c>
      <c r="F1693" t="s">
        <v>183</v>
      </c>
      <c r="J1693" t="str">
        <f t="shared" ref="J1693:J1756" si="27">CONCATENATE(K1693,"_",P1693)</f>
        <v>311001105707_A</v>
      </c>
      <c r="K1693" s="10">
        <v>311001105707</v>
      </c>
      <c r="L1693" t="s">
        <v>1663</v>
      </c>
      <c r="M1693" s="10">
        <v>311001105707</v>
      </c>
      <c r="N1693" t="s">
        <v>1663</v>
      </c>
      <c r="O1693" t="s">
        <v>2438</v>
      </c>
      <c r="P1693" t="s">
        <v>2421</v>
      </c>
    </row>
    <row r="1694" spans="4:16" x14ac:dyDescent="0.25">
      <c r="D1694" s="10">
        <v>311001108650</v>
      </c>
      <c r="E1694" t="s">
        <v>1883</v>
      </c>
      <c r="F1694" t="s">
        <v>183</v>
      </c>
      <c r="J1694" t="str">
        <f t="shared" si="27"/>
        <v>311001105715_A</v>
      </c>
      <c r="K1694" s="10">
        <v>311001105715</v>
      </c>
      <c r="L1694" t="s">
        <v>1664</v>
      </c>
      <c r="M1694" s="10">
        <v>311001105715</v>
      </c>
      <c r="N1694" t="s">
        <v>1664</v>
      </c>
      <c r="O1694" t="s">
        <v>2438</v>
      </c>
      <c r="P1694" t="s">
        <v>2421</v>
      </c>
    </row>
    <row r="1695" spans="4:16" x14ac:dyDescent="0.25">
      <c r="D1695" s="10">
        <v>311001109222</v>
      </c>
      <c r="E1695" t="s">
        <v>1884</v>
      </c>
      <c r="F1695" t="s">
        <v>183</v>
      </c>
      <c r="J1695" t="str">
        <f t="shared" si="27"/>
        <v>311001106274_A</v>
      </c>
      <c r="K1695" s="10">
        <v>311001106274</v>
      </c>
      <c r="L1695" t="s">
        <v>1665</v>
      </c>
      <c r="M1695" s="10">
        <v>311001106274</v>
      </c>
      <c r="N1695" t="s">
        <v>1665</v>
      </c>
      <c r="O1695" t="s">
        <v>2438</v>
      </c>
      <c r="P1695" t="s">
        <v>2421</v>
      </c>
    </row>
    <row r="1696" spans="4:16" x14ac:dyDescent="0.25">
      <c r="D1696" s="10">
        <v>311001109541</v>
      </c>
      <c r="E1696" t="s">
        <v>1885</v>
      </c>
      <c r="F1696" t="s">
        <v>183</v>
      </c>
      <c r="J1696" t="str">
        <f t="shared" si="27"/>
        <v>311001106282_A</v>
      </c>
      <c r="K1696" s="10">
        <v>311001106282</v>
      </c>
      <c r="L1696" t="s">
        <v>1666</v>
      </c>
      <c r="M1696" s="10">
        <v>311001106282</v>
      </c>
      <c r="N1696" t="s">
        <v>1666</v>
      </c>
      <c r="O1696" t="s">
        <v>2438</v>
      </c>
      <c r="P1696" t="s">
        <v>2421</v>
      </c>
    </row>
    <row r="1697" spans="4:16" x14ac:dyDescent="0.25">
      <c r="D1697" s="10">
        <v>311001109982</v>
      </c>
      <c r="E1697" t="s">
        <v>1886</v>
      </c>
      <c r="F1697" t="s">
        <v>183</v>
      </c>
      <c r="J1697" t="str">
        <f t="shared" si="27"/>
        <v>311001106304_A</v>
      </c>
      <c r="K1697" s="10">
        <v>311001106304</v>
      </c>
      <c r="L1697" t="s">
        <v>1667</v>
      </c>
      <c r="M1697" s="10">
        <v>311001106304</v>
      </c>
      <c r="N1697" t="s">
        <v>1667</v>
      </c>
      <c r="O1697" t="s">
        <v>2438</v>
      </c>
      <c r="P1697" t="s">
        <v>2421</v>
      </c>
    </row>
    <row r="1698" spans="4:16" x14ac:dyDescent="0.25">
      <c r="D1698" s="10">
        <v>311001110654</v>
      </c>
      <c r="E1698" t="s">
        <v>1887</v>
      </c>
      <c r="F1698" t="s">
        <v>183</v>
      </c>
      <c r="J1698" t="str">
        <f t="shared" si="27"/>
        <v>311001106321_A</v>
      </c>
      <c r="K1698" s="10">
        <v>311001106321</v>
      </c>
      <c r="L1698" t="s">
        <v>1668</v>
      </c>
      <c r="M1698" s="10">
        <v>311001106321</v>
      </c>
      <c r="N1698" t="s">
        <v>1668</v>
      </c>
      <c r="O1698" t="s">
        <v>2438</v>
      </c>
      <c r="P1698" t="s">
        <v>2421</v>
      </c>
    </row>
    <row r="1699" spans="4:16" x14ac:dyDescent="0.25">
      <c r="D1699" s="10">
        <v>311769004276</v>
      </c>
      <c r="E1699" t="s">
        <v>1888</v>
      </c>
      <c r="F1699" t="s">
        <v>183</v>
      </c>
      <c r="J1699" t="str">
        <f t="shared" si="27"/>
        <v>311001106487_A</v>
      </c>
      <c r="K1699" s="10">
        <v>311001106487</v>
      </c>
      <c r="L1699" t="s">
        <v>1669</v>
      </c>
      <c r="M1699" s="10">
        <v>311001106487</v>
      </c>
      <c r="N1699" t="s">
        <v>1669</v>
      </c>
      <c r="O1699" t="s">
        <v>2438</v>
      </c>
      <c r="P1699" t="s">
        <v>2421</v>
      </c>
    </row>
    <row r="1700" spans="4:16" x14ac:dyDescent="0.25">
      <c r="D1700" s="10">
        <v>311848002572</v>
      </c>
      <c r="E1700" t="s">
        <v>1889</v>
      </c>
      <c r="F1700" t="s">
        <v>183</v>
      </c>
      <c r="J1700" t="str">
        <f t="shared" si="27"/>
        <v>311001106525_A</v>
      </c>
      <c r="K1700" s="10">
        <v>311001106525</v>
      </c>
      <c r="L1700" t="s">
        <v>1670</v>
      </c>
      <c r="M1700" s="10">
        <v>311001106525</v>
      </c>
      <c r="N1700" t="s">
        <v>1670</v>
      </c>
      <c r="O1700" t="s">
        <v>2438</v>
      </c>
      <c r="P1700" t="s">
        <v>2421</v>
      </c>
    </row>
    <row r="1701" spans="4:16" x14ac:dyDescent="0.25">
      <c r="D1701" s="10">
        <v>111001002895</v>
      </c>
      <c r="E1701" t="s">
        <v>1890</v>
      </c>
      <c r="F1701" t="s">
        <v>184</v>
      </c>
      <c r="J1701" t="str">
        <f t="shared" si="27"/>
        <v>311001106533_A</v>
      </c>
      <c r="K1701" s="10">
        <v>311001106533</v>
      </c>
      <c r="L1701" t="s">
        <v>1671</v>
      </c>
      <c r="M1701" s="10">
        <v>311001106533</v>
      </c>
      <c r="N1701" t="s">
        <v>1671</v>
      </c>
      <c r="O1701" t="s">
        <v>2438</v>
      </c>
      <c r="P1701" t="s">
        <v>2421</v>
      </c>
    </row>
    <row r="1702" spans="4:16" x14ac:dyDescent="0.25">
      <c r="D1702" s="10">
        <v>111001010731</v>
      </c>
      <c r="E1702" t="s">
        <v>1891</v>
      </c>
      <c r="F1702" t="s">
        <v>184</v>
      </c>
      <c r="J1702" t="str">
        <f t="shared" si="27"/>
        <v>311001106673_A</v>
      </c>
      <c r="K1702" s="10">
        <v>311001106673</v>
      </c>
      <c r="L1702" t="s">
        <v>1672</v>
      </c>
      <c r="M1702" s="10">
        <v>311001106673</v>
      </c>
      <c r="N1702" t="s">
        <v>1672</v>
      </c>
      <c r="O1702" t="s">
        <v>2438</v>
      </c>
      <c r="P1702" t="s">
        <v>2421</v>
      </c>
    </row>
    <row r="1703" spans="4:16" x14ac:dyDescent="0.25">
      <c r="D1703" s="10">
        <v>111001027634</v>
      </c>
      <c r="E1703" t="s">
        <v>1892</v>
      </c>
      <c r="F1703" t="s">
        <v>184</v>
      </c>
      <c r="J1703" t="str">
        <f t="shared" si="27"/>
        <v>311001106690_A</v>
      </c>
      <c r="K1703" s="10">
        <v>311001106690</v>
      </c>
      <c r="L1703" t="s">
        <v>1673</v>
      </c>
      <c r="M1703" s="10">
        <v>311001106690</v>
      </c>
      <c r="N1703" t="s">
        <v>1673</v>
      </c>
      <c r="O1703" t="s">
        <v>2438</v>
      </c>
      <c r="P1703" t="s">
        <v>2421</v>
      </c>
    </row>
    <row r="1704" spans="4:16" x14ac:dyDescent="0.25">
      <c r="D1704" s="10">
        <v>111001094897</v>
      </c>
      <c r="E1704" t="s">
        <v>1893</v>
      </c>
      <c r="F1704" t="s">
        <v>184</v>
      </c>
      <c r="J1704" t="str">
        <f t="shared" si="27"/>
        <v>311001107181_A</v>
      </c>
      <c r="K1704" s="10">
        <v>311001107181</v>
      </c>
      <c r="L1704" t="s">
        <v>1674</v>
      </c>
      <c r="M1704" s="10">
        <v>311001107181</v>
      </c>
      <c r="N1704" t="s">
        <v>1674</v>
      </c>
      <c r="O1704" t="s">
        <v>2438</v>
      </c>
      <c r="P1704" t="s">
        <v>2421</v>
      </c>
    </row>
    <row r="1705" spans="4:16" x14ac:dyDescent="0.25">
      <c r="D1705" s="10">
        <v>311001000018</v>
      </c>
      <c r="E1705" t="s">
        <v>1894</v>
      </c>
      <c r="F1705" t="s">
        <v>184</v>
      </c>
      <c r="J1705" t="str">
        <f t="shared" si="27"/>
        <v>311001107190_A</v>
      </c>
      <c r="K1705" s="10">
        <v>311001107190</v>
      </c>
      <c r="L1705" t="s">
        <v>1675</v>
      </c>
      <c r="M1705" s="10">
        <v>311001107190</v>
      </c>
      <c r="N1705" t="s">
        <v>1675</v>
      </c>
      <c r="O1705" t="s">
        <v>2438</v>
      </c>
      <c r="P1705" t="s">
        <v>2421</v>
      </c>
    </row>
    <row r="1706" spans="4:16" x14ac:dyDescent="0.25">
      <c r="D1706" s="10">
        <v>311001000310</v>
      </c>
      <c r="E1706" t="s">
        <v>1895</v>
      </c>
      <c r="F1706" t="s">
        <v>184</v>
      </c>
      <c r="J1706" t="str">
        <f t="shared" si="27"/>
        <v>311001107203_A</v>
      </c>
      <c r="K1706" s="10">
        <v>311001107203</v>
      </c>
      <c r="L1706" t="s">
        <v>1676</v>
      </c>
      <c r="M1706" s="10">
        <v>311001107203</v>
      </c>
      <c r="N1706" t="s">
        <v>1676</v>
      </c>
      <c r="O1706" t="s">
        <v>2438</v>
      </c>
      <c r="P1706" t="s">
        <v>2421</v>
      </c>
    </row>
    <row r="1707" spans="4:16" x14ac:dyDescent="0.25">
      <c r="D1707" s="10">
        <v>311001000506</v>
      </c>
      <c r="E1707" t="s">
        <v>1896</v>
      </c>
      <c r="F1707" t="s">
        <v>184</v>
      </c>
      <c r="J1707" t="str">
        <f t="shared" si="27"/>
        <v>311001107211_A</v>
      </c>
      <c r="K1707" s="10">
        <v>311001107211</v>
      </c>
      <c r="L1707" t="s">
        <v>1677</v>
      </c>
      <c r="M1707" s="10">
        <v>311001107211</v>
      </c>
      <c r="N1707" t="s">
        <v>1677</v>
      </c>
      <c r="O1707" t="s">
        <v>2438</v>
      </c>
      <c r="P1707" t="s">
        <v>2421</v>
      </c>
    </row>
    <row r="1708" spans="4:16" x14ac:dyDescent="0.25">
      <c r="D1708" s="10">
        <v>311001000697</v>
      </c>
      <c r="E1708" t="s">
        <v>1897</v>
      </c>
      <c r="F1708" t="s">
        <v>184</v>
      </c>
      <c r="J1708" t="str">
        <f t="shared" si="27"/>
        <v>311001107220_A</v>
      </c>
      <c r="K1708" s="10">
        <v>311001107220</v>
      </c>
      <c r="L1708" t="s">
        <v>1678</v>
      </c>
      <c r="M1708" s="10">
        <v>311001107220</v>
      </c>
      <c r="N1708" t="s">
        <v>1678</v>
      </c>
      <c r="O1708" t="s">
        <v>2438</v>
      </c>
      <c r="P1708" t="s">
        <v>2421</v>
      </c>
    </row>
    <row r="1709" spans="4:16" x14ac:dyDescent="0.25">
      <c r="D1709" s="10">
        <v>311001000891</v>
      </c>
      <c r="E1709" t="s">
        <v>1898</v>
      </c>
      <c r="F1709" t="s">
        <v>184</v>
      </c>
      <c r="J1709" t="str">
        <f t="shared" si="27"/>
        <v>311001107238_A</v>
      </c>
      <c r="K1709" s="10">
        <v>311001107238</v>
      </c>
      <c r="L1709" t="s">
        <v>1679</v>
      </c>
      <c r="M1709" s="10">
        <v>311001107238</v>
      </c>
      <c r="N1709" t="s">
        <v>1679</v>
      </c>
      <c r="O1709" t="s">
        <v>2438</v>
      </c>
      <c r="P1709" t="s">
        <v>2421</v>
      </c>
    </row>
    <row r="1710" spans="4:16" x14ac:dyDescent="0.25">
      <c r="D1710" s="10">
        <v>311001001481</v>
      </c>
      <c r="E1710" t="s">
        <v>1899</v>
      </c>
      <c r="F1710" t="s">
        <v>184</v>
      </c>
      <c r="J1710" t="str">
        <f t="shared" si="27"/>
        <v>311001107271_A</v>
      </c>
      <c r="K1710" s="10">
        <v>311001107271</v>
      </c>
      <c r="L1710" t="s">
        <v>1680</v>
      </c>
      <c r="M1710" s="10">
        <v>311001107271</v>
      </c>
      <c r="N1710" t="s">
        <v>1680</v>
      </c>
      <c r="O1710" t="s">
        <v>2438</v>
      </c>
      <c r="P1710" t="s">
        <v>2421</v>
      </c>
    </row>
    <row r="1711" spans="4:16" x14ac:dyDescent="0.25">
      <c r="D1711" s="10">
        <v>311001001871</v>
      </c>
      <c r="E1711" t="s">
        <v>1900</v>
      </c>
      <c r="F1711" t="s">
        <v>184</v>
      </c>
      <c r="J1711" t="str">
        <f t="shared" si="27"/>
        <v>311001107360_A</v>
      </c>
      <c r="K1711" s="10">
        <v>311001107360</v>
      </c>
      <c r="L1711" t="s">
        <v>1681</v>
      </c>
      <c r="M1711" s="10">
        <v>311001107360</v>
      </c>
      <c r="N1711" t="s">
        <v>1681</v>
      </c>
      <c r="O1711" t="s">
        <v>2438</v>
      </c>
      <c r="P1711" t="s">
        <v>2421</v>
      </c>
    </row>
    <row r="1712" spans="4:16" x14ac:dyDescent="0.25">
      <c r="D1712" s="10">
        <v>311001001901</v>
      </c>
      <c r="E1712" t="s">
        <v>1901</v>
      </c>
      <c r="F1712" t="s">
        <v>184</v>
      </c>
      <c r="J1712" t="str">
        <f t="shared" si="27"/>
        <v>311001107483_A</v>
      </c>
      <c r="K1712" s="10">
        <v>311001107483</v>
      </c>
      <c r="L1712" t="s">
        <v>1682</v>
      </c>
      <c r="M1712" s="10">
        <v>311001107483</v>
      </c>
      <c r="N1712" t="s">
        <v>1682</v>
      </c>
      <c r="O1712" t="s">
        <v>2438</v>
      </c>
      <c r="P1712" t="s">
        <v>2421</v>
      </c>
    </row>
    <row r="1713" spans="4:16" x14ac:dyDescent="0.25">
      <c r="D1713" s="10">
        <v>311001002754</v>
      </c>
      <c r="E1713" t="s">
        <v>1902</v>
      </c>
      <c r="F1713" t="s">
        <v>184</v>
      </c>
      <c r="J1713" t="str">
        <f t="shared" si="27"/>
        <v>311001107513_A</v>
      </c>
      <c r="K1713" s="10">
        <v>311001107513</v>
      </c>
      <c r="L1713" t="s">
        <v>1683</v>
      </c>
      <c r="M1713" s="10">
        <v>311001107513</v>
      </c>
      <c r="N1713" t="s">
        <v>1683</v>
      </c>
      <c r="O1713" t="s">
        <v>2438</v>
      </c>
      <c r="P1713" t="s">
        <v>2421</v>
      </c>
    </row>
    <row r="1714" spans="4:16" x14ac:dyDescent="0.25">
      <c r="D1714" s="10">
        <v>311001002878</v>
      </c>
      <c r="E1714" t="s">
        <v>1903</v>
      </c>
      <c r="F1714" t="s">
        <v>184</v>
      </c>
      <c r="J1714" t="str">
        <f t="shared" si="27"/>
        <v>311001107645_A</v>
      </c>
      <c r="K1714" s="10">
        <v>311001107645</v>
      </c>
      <c r="L1714" t="s">
        <v>1684</v>
      </c>
      <c r="M1714" s="10">
        <v>311001107645</v>
      </c>
      <c r="N1714" t="s">
        <v>1684</v>
      </c>
      <c r="O1714" t="s">
        <v>2438</v>
      </c>
      <c r="P1714" t="s">
        <v>2421</v>
      </c>
    </row>
    <row r="1715" spans="4:16" x14ac:dyDescent="0.25">
      <c r="D1715" s="10">
        <v>311001003238</v>
      </c>
      <c r="E1715" t="s">
        <v>1904</v>
      </c>
      <c r="F1715" t="s">
        <v>184</v>
      </c>
      <c r="J1715" t="str">
        <f t="shared" si="27"/>
        <v>311001108323_A</v>
      </c>
      <c r="K1715" s="10">
        <v>311001108323</v>
      </c>
      <c r="L1715" t="s">
        <v>1685</v>
      </c>
      <c r="M1715" s="10">
        <v>311001108323</v>
      </c>
      <c r="N1715" t="s">
        <v>1685</v>
      </c>
      <c r="O1715" t="s">
        <v>2438</v>
      </c>
      <c r="P1715" t="s">
        <v>2421</v>
      </c>
    </row>
    <row r="1716" spans="4:16" x14ac:dyDescent="0.25">
      <c r="D1716" s="10">
        <v>311001003289</v>
      </c>
      <c r="E1716" t="s">
        <v>1905</v>
      </c>
      <c r="F1716" t="s">
        <v>184</v>
      </c>
      <c r="J1716" t="str">
        <f t="shared" si="27"/>
        <v>311001108587_A</v>
      </c>
      <c r="K1716" s="10">
        <v>311001108587</v>
      </c>
      <c r="L1716" t="s">
        <v>1686</v>
      </c>
      <c r="M1716" s="10">
        <v>311001108587</v>
      </c>
      <c r="N1716" t="s">
        <v>1686</v>
      </c>
      <c r="O1716" t="s">
        <v>2438</v>
      </c>
      <c r="P1716" t="s">
        <v>2421</v>
      </c>
    </row>
    <row r="1717" spans="4:16" x14ac:dyDescent="0.25">
      <c r="D1717" s="10">
        <v>311001003769</v>
      </c>
      <c r="E1717" t="s">
        <v>1906</v>
      </c>
      <c r="F1717" t="s">
        <v>184</v>
      </c>
      <c r="J1717" t="str">
        <f t="shared" si="27"/>
        <v>311001108668_A</v>
      </c>
      <c r="K1717" s="10">
        <v>311001108668</v>
      </c>
      <c r="L1717" t="s">
        <v>1687</v>
      </c>
      <c r="M1717" s="10">
        <v>311001108668</v>
      </c>
      <c r="N1717" t="s">
        <v>1687</v>
      </c>
      <c r="O1717" t="s">
        <v>2438</v>
      </c>
      <c r="P1717" t="s">
        <v>2421</v>
      </c>
    </row>
    <row r="1718" spans="4:16" x14ac:dyDescent="0.25">
      <c r="D1718" s="10">
        <v>311001004471</v>
      </c>
      <c r="E1718" t="s">
        <v>1907</v>
      </c>
      <c r="F1718" t="s">
        <v>184</v>
      </c>
      <c r="J1718" t="str">
        <f t="shared" si="27"/>
        <v>311001108684_A</v>
      </c>
      <c r="K1718" s="10">
        <v>311001108684</v>
      </c>
      <c r="L1718" t="s">
        <v>1688</v>
      </c>
      <c r="M1718" s="10">
        <v>311001108684</v>
      </c>
      <c r="N1718" t="s">
        <v>1688</v>
      </c>
      <c r="O1718" t="s">
        <v>2438</v>
      </c>
      <c r="P1718" t="s">
        <v>2421</v>
      </c>
    </row>
    <row r="1719" spans="4:16" x14ac:dyDescent="0.25">
      <c r="D1719" s="10">
        <v>311001005583</v>
      </c>
      <c r="E1719" t="s">
        <v>1908</v>
      </c>
      <c r="F1719" t="s">
        <v>184</v>
      </c>
      <c r="J1719" t="str">
        <f t="shared" si="27"/>
        <v>311001108820_A</v>
      </c>
      <c r="K1719" s="10">
        <v>311001108820</v>
      </c>
      <c r="L1719" t="s">
        <v>1689</v>
      </c>
      <c r="M1719" s="10">
        <v>311001108820</v>
      </c>
      <c r="N1719" t="s">
        <v>1689</v>
      </c>
      <c r="O1719" t="s">
        <v>2438</v>
      </c>
      <c r="P1719" t="s">
        <v>2421</v>
      </c>
    </row>
    <row r="1720" spans="4:16" x14ac:dyDescent="0.25">
      <c r="D1720" s="10">
        <v>311001005991</v>
      </c>
      <c r="E1720" t="s">
        <v>1909</v>
      </c>
      <c r="F1720" t="s">
        <v>184</v>
      </c>
      <c r="J1720" t="str">
        <f t="shared" si="27"/>
        <v>311001108846_A</v>
      </c>
      <c r="K1720" s="10">
        <v>311001108846</v>
      </c>
      <c r="L1720" t="s">
        <v>1690</v>
      </c>
      <c r="M1720" s="10">
        <v>311001108846</v>
      </c>
      <c r="N1720" t="s">
        <v>1690</v>
      </c>
      <c r="O1720" t="s">
        <v>2438</v>
      </c>
      <c r="P1720" t="s">
        <v>2421</v>
      </c>
    </row>
    <row r="1721" spans="4:16" x14ac:dyDescent="0.25">
      <c r="D1721" s="10">
        <v>311001006407</v>
      </c>
      <c r="E1721" t="s">
        <v>1910</v>
      </c>
      <c r="F1721" t="s">
        <v>184</v>
      </c>
      <c r="J1721" t="str">
        <f t="shared" si="27"/>
        <v>311001108871_A</v>
      </c>
      <c r="K1721" s="10">
        <v>311001108871</v>
      </c>
      <c r="L1721" t="s">
        <v>1691</v>
      </c>
      <c r="M1721" s="10">
        <v>311001108871</v>
      </c>
      <c r="N1721" t="s">
        <v>1691</v>
      </c>
      <c r="O1721" t="s">
        <v>2438</v>
      </c>
      <c r="P1721" t="s">
        <v>2421</v>
      </c>
    </row>
    <row r="1722" spans="4:16" x14ac:dyDescent="0.25">
      <c r="D1722" s="10">
        <v>311001007080</v>
      </c>
      <c r="E1722" t="s">
        <v>1911</v>
      </c>
      <c r="F1722" t="s">
        <v>184</v>
      </c>
      <c r="J1722" t="str">
        <f t="shared" si="27"/>
        <v>311001109095_A</v>
      </c>
      <c r="K1722" s="10">
        <v>311001109095</v>
      </c>
      <c r="L1722" t="s">
        <v>1692</v>
      </c>
      <c r="M1722" s="10">
        <v>311001109095</v>
      </c>
      <c r="N1722" t="s">
        <v>1692</v>
      </c>
      <c r="O1722" t="s">
        <v>2438</v>
      </c>
      <c r="P1722" t="s">
        <v>2421</v>
      </c>
    </row>
    <row r="1723" spans="4:16" x14ac:dyDescent="0.25">
      <c r="D1723" s="10">
        <v>311001008604</v>
      </c>
      <c r="E1723" t="s">
        <v>1912</v>
      </c>
      <c r="F1723" t="s">
        <v>184</v>
      </c>
      <c r="J1723" t="str">
        <f t="shared" si="27"/>
        <v>311001109231_A</v>
      </c>
      <c r="K1723" s="10">
        <v>311001109231</v>
      </c>
      <c r="L1723" t="s">
        <v>1693</v>
      </c>
      <c r="M1723" s="10">
        <v>311001109231</v>
      </c>
      <c r="N1723" t="s">
        <v>1693</v>
      </c>
      <c r="O1723" t="s">
        <v>2438</v>
      </c>
      <c r="P1723" t="s">
        <v>2421</v>
      </c>
    </row>
    <row r="1724" spans="4:16" x14ac:dyDescent="0.25">
      <c r="D1724" s="10">
        <v>311001009023</v>
      </c>
      <c r="E1724" t="s">
        <v>1913</v>
      </c>
      <c r="F1724" t="s">
        <v>184</v>
      </c>
      <c r="J1724" t="str">
        <f t="shared" si="27"/>
        <v>311001109257_A</v>
      </c>
      <c r="K1724" s="10">
        <v>311001109257</v>
      </c>
      <c r="L1724" t="s">
        <v>1694</v>
      </c>
      <c r="M1724" s="10">
        <v>311001109257</v>
      </c>
      <c r="N1724" t="s">
        <v>1694</v>
      </c>
      <c r="O1724" t="s">
        <v>2438</v>
      </c>
      <c r="P1724" t="s">
        <v>2421</v>
      </c>
    </row>
    <row r="1725" spans="4:16" x14ac:dyDescent="0.25">
      <c r="D1725" s="10">
        <v>311001019134</v>
      </c>
      <c r="E1725" t="s">
        <v>1914</v>
      </c>
      <c r="F1725" t="s">
        <v>184</v>
      </c>
      <c r="J1725" t="str">
        <f t="shared" si="27"/>
        <v>311001109311_A</v>
      </c>
      <c r="K1725" s="10">
        <v>311001109311</v>
      </c>
      <c r="L1725" t="s">
        <v>1695</v>
      </c>
      <c r="M1725" s="10">
        <v>311001109311</v>
      </c>
      <c r="N1725" t="s">
        <v>1695</v>
      </c>
      <c r="O1725" t="s">
        <v>2438</v>
      </c>
      <c r="P1725" t="s">
        <v>2421</v>
      </c>
    </row>
    <row r="1726" spans="4:16" x14ac:dyDescent="0.25">
      <c r="D1726" s="10">
        <v>311001027072</v>
      </c>
      <c r="E1726" t="s">
        <v>1915</v>
      </c>
      <c r="F1726" t="s">
        <v>184</v>
      </c>
      <c r="J1726" t="str">
        <f t="shared" si="27"/>
        <v>311001109371_A</v>
      </c>
      <c r="K1726" s="10">
        <v>311001109371</v>
      </c>
      <c r="L1726" t="s">
        <v>1696</v>
      </c>
      <c r="M1726" s="10">
        <v>311001109371</v>
      </c>
      <c r="N1726" t="s">
        <v>1696</v>
      </c>
      <c r="O1726" t="s">
        <v>2438</v>
      </c>
      <c r="P1726" t="s">
        <v>2421</v>
      </c>
    </row>
    <row r="1727" spans="4:16" x14ac:dyDescent="0.25">
      <c r="D1727" s="10">
        <v>311001027846</v>
      </c>
      <c r="E1727" t="s">
        <v>1916</v>
      </c>
      <c r="F1727" t="s">
        <v>184</v>
      </c>
      <c r="J1727" t="str">
        <f t="shared" si="27"/>
        <v>311001109478_A</v>
      </c>
      <c r="K1727" s="10">
        <v>311001109478</v>
      </c>
      <c r="L1727" t="s">
        <v>1697</v>
      </c>
      <c r="M1727" s="10">
        <v>311001109478</v>
      </c>
      <c r="N1727" t="s">
        <v>1697</v>
      </c>
      <c r="O1727" t="s">
        <v>2438</v>
      </c>
      <c r="P1727" t="s">
        <v>2421</v>
      </c>
    </row>
    <row r="1728" spans="4:16" x14ac:dyDescent="0.25">
      <c r="D1728" s="10">
        <v>311001027978</v>
      </c>
      <c r="E1728" t="s">
        <v>1917</v>
      </c>
      <c r="F1728" t="s">
        <v>184</v>
      </c>
      <c r="J1728" t="str">
        <f t="shared" si="27"/>
        <v>311001109486_A</v>
      </c>
      <c r="K1728" s="10">
        <v>311001109486</v>
      </c>
      <c r="L1728" t="s">
        <v>1698</v>
      </c>
      <c r="M1728" s="10">
        <v>311001109486</v>
      </c>
      <c r="N1728" t="s">
        <v>1698</v>
      </c>
      <c r="O1728" t="s">
        <v>2438</v>
      </c>
      <c r="P1728" t="s">
        <v>2421</v>
      </c>
    </row>
    <row r="1729" spans="4:16" x14ac:dyDescent="0.25">
      <c r="D1729" s="10">
        <v>311001028249</v>
      </c>
      <c r="E1729" t="s">
        <v>1918</v>
      </c>
      <c r="F1729" t="s">
        <v>184</v>
      </c>
      <c r="J1729" t="str">
        <f t="shared" si="27"/>
        <v>311001109605_A</v>
      </c>
      <c r="K1729" s="10">
        <v>311001109605</v>
      </c>
      <c r="L1729" t="s">
        <v>1699</v>
      </c>
      <c r="M1729" s="10">
        <v>311001109605</v>
      </c>
      <c r="N1729" t="s">
        <v>1699</v>
      </c>
      <c r="O1729" t="s">
        <v>2438</v>
      </c>
      <c r="P1729" t="s">
        <v>2421</v>
      </c>
    </row>
    <row r="1730" spans="4:16" x14ac:dyDescent="0.25">
      <c r="D1730" s="10">
        <v>311001029393</v>
      </c>
      <c r="E1730" t="s">
        <v>1919</v>
      </c>
      <c r="F1730" t="s">
        <v>184</v>
      </c>
      <c r="J1730" t="str">
        <f t="shared" si="27"/>
        <v>311001109788_A</v>
      </c>
      <c r="K1730" s="10">
        <v>311001109788</v>
      </c>
      <c r="L1730" t="s">
        <v>1700</v>
      </c>
      <c r="M1730" s="10">
        <v>311001109788</v>
      </c>
      <c r="N1730" t="s">
        <v>1700</v>
      </c>
      <c r="O1730" t="s">
        <v>2438</v>
      </c>
      <c r="P1730" t="s">
        <v>2421</v>
      </c>
    </row>
    <row r="1731" spans="4:16" x14ac:dyDescent="0.25">
      <c r="D1731" s="10">
        <v>311001031169</v>
      </c>
      <c r="E1731" t="s">
        <v>1920</v>
      </c>
      <c r="F1731" t="s">
        <v>184</v>
      </c>
      <c r="J1731" t="str">
        <f t="shared" si="27"/>
        <v>311001109796_A</v>
      </c>
      <c r="K1731" s="10">
        <v>311001109796</v>
      </c>
      <c r="L1731" t="s">
        <v>1701</v>
      </c>
      <c r="M1731" s="10">
        <v>311001109796</v>
      </c>
      <c r="N1731" t="s">
        <v>1701</v>
      </c>
      <c r="O1731" t="s">
        <v>2438</v>
      </c>
      <c r="P1731" t="s">
        <v>2421</v>
      </c>
    </row>
    <row r="1732" spans="4:16" x14ac:dyDescent="0.25">
      <c r="D1732" s="10">
        <v>311001031851</v>
      </c>
      <c r="E1732" t="s">
        <v>1921</v>
      </c>
      <c r="F1732" t="s">
        <v>184</v>
      </c>
      <c r="J1732" t="str">
        <f t="shared" si="27"/>
        <v>311001109818_A</v>
      </c>
      <c r="K1732" s="10">
        <v>311001109818</v>
      </c>
      <c r="L1732" t="s">
        <v>1702</v>
      </c>
      <c r="M1732" s="10">
        <v>311001109818</v>
      </c>
      <c r="N1732" t="s">
        <v>1702</v>
      </c>
      <c r="O1732" t="s">
        <v>2438</v>
      </c>
      <c r="P1732" t="s">
        <v>2421</v>
      </c>
    </row>
    <row r="1733" spans="4:16" x14ac:dyDescent="0.25">
      <c r="D1733" s="10">
        <v>311001033536</v>
      </c>
      <c r="E1733" t="s">
        <v>1922</v>
      </c>
      <c r="F1733" t="s">
        <v>184</v>
      </c>
      <c r="J1733" t="str">
        <f t="shared" si="27"/>
        <v>311001109842_A</v>
      </c>
      <c r="K1733" s="10">
        <v>311001109842</v>
      </c>
      <c r="L1733" t="s">
        <v>1703</v>
      </c>
      <c r="M1733" s="10">
        <v>311001109842</v>
      </c>
      <c r="N1733" t="s">
        <v>1703</v>
      </c>
      <c r="O1733" t="s">
        <v>2438</v>
      </c>
      <c r="P1733" t="s">
        <v>2421</v>
      </c>
    </row>
    <row r="1734" spans="4:16" x14ac:dyDescent="0.25">
      <c r="D1734" s="10">
        <v>311001035717</v>
      </c>
      <c r="E1734" t="s">
        <v>1923</v>
      </c>
      <c r="F1734" t="s">
        <v>184</v>
      </c>
      <c r="J1734" t="str">
        <f t="shared" si="27"/>
        <v>311001109907_A</v>
      </c>
      <c r="K1734" s="10">
        <v>311001109907</v>
      </c>
      <c r="L1734" t="s">
        <v>1704</v>
      </c>
      <c r="M1734" s="10">
        <v>311001109907</v>
      </c>
      <c r="N1734" t="s">
        <v>1704</v>
      </c>
      <c r="O1734" t="s">
        <v>2438</v>
      </c>
      <c r="P1734" t="s">
        <v>2421</v>
      </c>
    </row>
    <row r="1735" spans="4:16" x14ac:dyDescent="0.25">
      <c r="D1735" s="10">
        <v>311001038201</v>
      </c>
      <c r="E1735" t="s">
        <v>1924</v>
      </c>
      <c r="F1735" t="s">
        <v>184</v>
      </c>
      <c r="J1735" t="str">
        <f t="shared" si="27"/>
        <v>311001109915_A</v>
      </c>
      <c r="K1735" s="10">
        <v>311001109915</v>
      </c>
      <c r="L1735" t="s">
        <v>1705</v>
      </c>
      <c r="M1735" s="10">
        <v>311001109915</v>
      </c>
      <c r="N1735" t="s">
        <v>1705</v>
      </c>
      <c r="O1735" t="s">
        <v>2438</v>
      </c>
      <c r="P1735" t="s">
        <v>2421</v>
      </c>
    </row>
    <row r="1736" spans="4:16" x14ac:dyDescent="0.25">
      <c r="D1736" s="10">
        <v>311001038660</v>
      </c>
      <c r="E1736" t="s">
        <v>1925</v>
      </c>
      <c r="F1736" t="s">
        <v>184</v>
      </c>
      <c r="J1736" t="str">
        <f t="shared" si="27"/>
        <v>311001110018_A</v>
      </c>
      <c r="K1736" s="10">
        <v>311001110018</v>
      </c>
      <c r="L1736" t="s">
        <v>1706</v>
      </c>
      <c r="M1736" s="10">
        <v>311001110018</v>
      </c>
      <c r="N1736" t="s">
        <v>1706</v>
      </c>
      <c r="O1736" t="s">
        <v>2438</v>
      </c>
      <c r="P1736" t="s">
        <v>2421</v>
      </c>
    </row>
    <row r="1737" spans="4:16" x14ac:dyDescent="0.25">
      <c r="D1737" s="10">
        <v>311001042489</v>
      </c>
      <c r="E1737" t="s">
        <v>1926</v>
      </c>
      <c r="F1737" t="s">
        <v>184</v>
      </c>
      <c r="J1737" t="str">
        <f t="shared" si="27"/>
        <v>311001110051_A</v>
      </c>
      <c r="K1737" s="10">
        <v>311001110051</v>
      </c>
      <c r="L1737" t="s">
        <v>1707</v>
      </c>
      <c r="M1737" s="10">
        <v>311001110051</v>
      </c>
      <c r="N1737" t="s">
        <v>1707</v>
      </c>
      <c r="O1737" t="s">
        <v>2438</v>
      </c>
      <c r="P1737" t="s">
        <v>2421</v>
      </c>
    </row>
    <row r="1738" spans="4:16" x14ac:dyDescent="0.25">
      <c r="D1738" s="10">
        <v>311001042748</v>
      </c>
      <c r="E1738" t="s">
        <v>1927</v>
      </c>
      <c r="F1738" t="s">
        <v>184</v>
      </c>
      <c r="J1738" t="str">
        <f t="shared" si="27"/>
        <v>311001110085_A</v>
      </c>
      <c r="K1738" s="10">
        <v>311001110085</v>
      </c>
      <c r="L1738" t="s">
        <v>1708</v>
      </c>
      <c r="M1738" s="10">
        <v>311001110085</v>
      </c>
      <c r="N1738" t="s">
        <v>1708</v>
      </c>
      <c r="O1738" t="s">
        <v>2438</v>
      </c>
      <c r="P1738" t="s">
        <v>2421</v>
      </c>
    </row>
    <row r="1739" spans="4:16" x14ac:dyDescent="0.25">
      <c r="D1739" s="10">
        <v>311001047847</v>
      </c>
      <c r="E1739" t="s">
        <v>1928</v>
      </c>
      <c r="F1739" t="s">
        <v>184</v>
      </c>
      <c r="J1739" t="str">
        <f t="shared" si="27"/>
        <v>311001110166_A</v>
      </c>
      <c r="K1739" s="10">
        <v>311001110166</v>
      </c>
      <c r="L1739" t="s">
        <v>1709</v>
      </c>
      <c r="M1739" s="10">
        <v>311001110166</v>
      </c>
      <c r="N1739" t="s">
        <v>1709</v>
      </c>
      <c r="O1739" t="s">
        <v>2438</v>
      </c>
      <c r="P1739" t="s">
        <v>2421</v>
      </c>
    </row>
    <row r="1740" spans="4:16" x14ac:dyDescent="0.25">
      <c r="D1740" s="10">
        <v>311001047871</v>
      </c>
      <c r="E1740" t="s">
        <v>1929</v>
      </c>
      <c r="F1740" t="s">
        <v>184</v>
      </c>
      <c r="J1740" t="str">
        <f t="shared" si="27"/>
        <v>311001110174_A</v>
      </c>
      <c r="K1740" s="10">
        <v>311001110174</v>
      </c>
      <c r="L1740" t="s">
        <v>1710</v>
      </c>
      <c r="M1740" s="10">
        <v>311001110174</v>
      </c>
      <c r="N1740" t="s">
        <v>1710</v>
      </c>
      <c r="O1740" t="s">
        <v>2438</v>
      </c>
      <c r="P1740" t="s">
        <v>2421</v>
      </c>
    </row>
    <row r="1741" spans="4:16" x14ac:dyDescent="0.25">
      <c r="D1741" s="10">
        <v>311001051526</v>
      </c>
      <c r="E1741" t="s">
        <v>1930</v>
      </c>
      <c r="F1741" t="s">
        <v>184</v>
      </c>
      <c r="J1741" t="str">
        <f t="shared" si="27"/>
        <v>311001110182_A</v>
      </c>
      <c r="K1741" s="10">
        <v>311001110182</v>
      </c>
      <c r="L1741" t="s">
        <v>1711</v>
      </c>
      <c r="M1741" s="10">
        <v>311001110182</v>
      </c>
      <c r="N1741" t="s">
        <v>1711</v>
      </c>
      <c r="O1741" t="s">
        <v>2438</v>
      </c>
      <c r="P1741" t="s">
        <v>2421</v>
      </c>
    </row>
    <row r="1742" spans="4:16" x14ac:dyDescent="0.25">
      <c r="D1742" s="10">
        <v>311001051534</v>
      </c>
      <c r="E1742" t="s">
        <v>1931</v>
      </c>
      <c r="F1742" t="s">
        <v>184</v>
      </c>
      <c r="J1742" t="str">
        <f t="shared" si="27"/>
        <v>311001110212_A</v>
      </c>
      <c r="K1742" s="10">
        <v>311001110212</v>
      </c>
      <c r="L1742" t="s">
        <v>1712</v>
      </c>
      <c r="M1742" s="10">
        <v>311001110212</v>
      </c>
      <c r="N1742" t="s">
        <v>1712</v>
      </c>
      <c r="O1742" t="s">
        <v>2438</v>
      </c>
      <c r="P1742" t="s">
        <v>2421</v>
      </c>
    </row>
    <row r="1743" spans="4:16" x14ac:dyDescent="0.25">
      <c r="D1743" s="10">
        <v>311001051551</v>
      </c>
      <c r="E1743" t="s">
        <v>1932</v>
      </c>
      <c r="F1743" t="s">
        <v>184</v>
      </c>
      <c r="J1743" t="str">
        <f t="shared" si="27"/>
        <v>311001110271_A</v>
      </c>
      <c r="K1743" s="10">
        <v>311001110271</v>
      </c>
      <c r="L1743" t="s">
        <v>1713</v>
      </c>
      <c r="M1743" s="10">
        <v>311001110271</v>
      </c>
      <c r="N1743" t="s">
        <v>1713</v>
      </c>
      <c r="O1743" t="s">
        <v>2438</v>
      </c>
      <c r="P1743" t="s">
        <v>2421</v>
      </c>
    </row>
    <row r="1744" spans="4:16" x14ac:dyDescent="0.25">
      <c r="D1744" s="10">
        <v>311001051569</v>
      </c>
      <c r="E1744" t="s">
        <v>1933</v>
      </c>
      <c r="F1744" t="s">
        <v>184</v>
      </c>
      <c r="J1744" t="str">
        <f t="shared" si="27"/>
        <v>311001110310_A</v>
      </c>
      <c r="K1744" s="10">
        <v>311001110310</v>
      </c>
      <c r="L1744" t="s">
        <v>1714</v>
      </c>
      <c r="M1744" s="10">
        <v>311001110310</v>
      </c>
      <c r="N1744" t="s">
        <v>1714</v>
      </c>
      <c r="O1744" t="s">
        <v>2438</v>
      </c>
      <c r="P1744" t="s">
        <v>2421</v>
      </c>
    </row>
    <row r="1745" spans="4:16" x14ac:dyDescent="0.25">
      <c r="D1745" s="10">
        <v>311001051577</v>
      </c>
      <c r="E1745" t="s">
        <v>1934</v>
      </c>
      <c r="F1745" t="s">
        <v>184</v>
      </c>
      <c r="J1745" t="str">
        <f t="shared" si="27"/>
        <v>311001110395_A</v>
      </c>
      <c r="K1745" s="10">
        <v>311001110395</v>
      </c>
      <c r="L1745" t="s">
        <v>1715</v>
      </c>
      <c r="M1745" s="10">
        <v>311001110395</v>
      </c>
      <c r="N1745" t="s">
        <v>1715</v>
      </c>
      <c r="O1745" t="s">
        <v>2438</v>
      </c>
      <c r="P1745" t="s">
        <v>2421</v>
      </c>
    </row>
    <row r="1746" spans="4:16" x14ac:dyDescent="0.25">
      <c r="D1746" s="10">
        <v>311001051631</v>
      </c>
      <c r="E1746" t="s">
        <v>1935</v>
      </c>
      <c r="F1746" t="s">
        <v>184</v>
      </c>
      <c r="J1746" t="str">
        <f t="shared" si="27"/>
        <v>311001110409_A</v>
      </c>
      <c r="K1746" s="10">
        <v>311001110409</v>
      </c>
      <c r="L1746" t="s">
        <v>1716</v>
      </c>
      <c r="M1746" s="10">
        <v>311001110409</v>
      </c>
      <c r="N1746" t="s">
        <v>1716</v>
      </c>
      <c r="O1746" t="s">
        <v>2438</v>
      </c>
      <c r="P1746" t="s">
        <v>2421</v>
      </c>
    </row>
    <row r="1747" spans="4:16" x14ac:dyDescent="0.25">
      <c r="D1747" s="10">
        <v>311001075883</v>
      </c>
      <c r="E1747" t="s">
        <v>1936</v>
      </c>
      <c r="F1747" t="s">
        <v>184</v>
      </c>
      <c r="J1747" t="str">
        <f t="shared" si="27"/>
        <v>311001110484_A</v>
      </c>
      <c r="K1747" s="10">
        <v>311001110484</v>
      </c>
      <c r="L1747" t="s">
        <v>1717</v>
      </c>
      <c r="M1747" s="10">
        <v>311001110484</v>
      </c>
      <c r="N1747" t="s">
        <v>1717</v>
      </c>
      <c r="O1747" t="s">
        <v>2438</v>
      </c>
      <c r="P1747" t="s">
        <v>2421</v>
      </c>
    </row>
    <row r="1748" spans="4:16" x14ac:dyDescent="0.25">
      <c r="D1748" s="10">
        <v>311001076308</v>
      </c>
      <c r="E1748" t="s">
        <v>1937</v>
      </c>
      <c r="F1748" t="s">
        <v>184</v>
      </c>
      <c r="J1748" t="str">
        <f t="shared" si="27"/>
        <v>311001110522_A</v>
      </c>
      <c r="K1748" s="10">
        <v>311001110522</v>
      </c>
      <c r="L1748" t="s">
        <v>766</v>
      </c>
      <c r="M1748" s="10">
        <v>311001110522</v>
      </c>
      <c r="N1748" t="s">
        <v>766</v>
      </c>
      <c r="O1748" t="s">
        <v>2438</v>
      </c>
      <c r="P1748" t="s">
        <v>2421</v>
      </c>
    </row>
    <row r="1749" spans="4:16" x14ac:dyDescent="0.25">
      <c r="D1749" s="10">
        <v>311001087512</v>
      </c>
      <c r="E1749" t="s">
        <v>1938</v>
      </c>
      <c r="F1749" t="s">
        <v>184</v>
      </c>
      <c r="J1749" t="str">
        <f t="shared" si="27"/>
        <v>311001110531_A</v>
      </c>
      <c r="K1749" s="10">
        <v>311001110531</v>
      </c>
      <c r="L1749" t="s">
        <v>1718</v>
      </c>
      <c r="M1749" s="10">
        <v>311001110531</v>
      </c>
      <c r="N1749" t="s">
        <v>1718</v>
      </c>
      <c r="O1749" t="s">
        <v>2438</v>
      </c>
      <c r="P1749" t="s">
        <v>2421</v>
      </c>
    </row>
    <row r="1750" spans="4:16" x14ac:dyDescent="0.25">
      <c r="D1750" s="10">
        <v>311001088209</v>
      </c>
      <c r="E1750" t="s">
        <v>1939</v>
      </c>
      <c r="F1750" t="s">
        <v>184</v>
      </c>
      <c r="J1750" t="str">
        <f t="shared" si="27"/>
        <v>311001110573_A</v>
      </c>
      <c r="K1750" s="10">
        <v>311001110573</v>
      </c>
      <c r="L1750" t="s">
        <v>1719</v>
      </c>
      <c r="M1750" s="10">
        <v>311001110573</v>
      </c>
      <c r="N1750" t="s">
        <v>1719</v>
      </c>
      <c r="O1750" t="s">
        <v>2438</v>
      </c>
      <c r="P1750" t="s">
        <v>2421</v>
      </c>
    </row>
    <row r="1751" spans="4:16" x14ac:dyDescent="0.25">
      <c r="D1751" s="10">
        <v>311001088411</v>
      </c>
      <c r="E1751" t="s">
        <v>1940</v>
      </c>
      <c r="F1751" t="s">
        <v>184</v>
      </c>
      <c r="J1751" t="str">
        <f t="shared" si="27"/>
        <v>311001110719_A</v>
      </c>
      <c r="K1751" s="10">
        <v>311001110719</v>
      </c>
      <c r="L1751" t="s">
        <v>1720</v>
      </c>
      <c r="M1751" s="10">
        <v>311001110719</v>
      </c>
      <c r="N1751" t="s">
        <v>1720</v>
      </c>
      <c r="O1751" t="s">
        <v>2438</v>
      </c>
      <c r="P1751" t="s">
        <v>2421</v>
      </c>
    </row>
    <row r="1752" spans="4:16" x14ac:dyDescent="0.25">
      <c r="D1752" s="10">
        <v>311001089558</v>
      </c>
      <c r="E1752" t="s">
        <v>1941</v>
      </c>
      <c r="F1752" t="s">
        <v>184</v>
      </c>
      <c r="J1752" t="str">
        <f t="shared" si="27"/>
        <v>311001800014_A</v>
      </c>
      <c r="K1752" s="10">
        <v>311001800014</v>
      </c>
      <c r="L1752" t="s">
        <v>1721</v>
      </c>
      <c r="M1752" s="10">
        <v>311001800014</v>
      </c>
      <c r="N1752" t="s">
        <v>1721</v>
      </c>
      <c r="O1752" t="s">
        <v>2438</v>
      </c>
      <c r="P1752" t="s">
        <v>2421</v>
      </c>
    </row>
    <row r="1753" spans="4:16" x14ac:dyDescent="0.25">
      <c r="D1753" s="10">
        <v>311001089973</v>
      </c>
      <c r="E1753" t="s">
        <v>1942</v>
      </c>
      <c r="F1753" t="s">
        <v>184</v>
      </c>
      <c r="J1753" t="str">
        <f t="shared" si="27"/>
        <v>311001800031_A</v>
      </c>
      <c r="K1753" s="10">
        <v>311001800031</v>
      </c>
      <c r="L1753" t="s">
        <v>1722</v>
      </c>
      <c r="M1753" s="10">
        <v>311001800031</v>
      </c>
      <c r="N1753" t="s">
        <v>1722</v>
      </c>
      <c r="O1753" t="s">
        <v>2438</v>
      </c>
      <c r="P1753" t="s">
        <v>2421</v>
      </c>
    </row>
    <row r="1754" spans="4:16" x14ac:dyDescent="0.25">
      <c r="D1754" s="10">
        <v>311001091447</v>
      </c>
      <c r="E1754" t="s">
        <v>1943</v>
      </c>
      <c r="F1754" t="s">
        <v>184</v>
      </c>
      <c r="J1754" t="str">
        <f t="shared" si="27"/>
        <v>311764004357_A</v>
      </c>
      <c r="K1754" s="10">
        <v>311764004357</v>
      </c>
      <c r="L1754" t="s">
        <v>1723</v>
      </c>
      <c r="M1754" s="10">
        <v>311764004357</v>
      </c>
      <c r="N1754" t="s">
        <v>1723</v>
      </c>
      <c r="O1754" t="s">
        <v>2438</v>
      </c>
      <c r="P1754" t="s">
        <v>2421</v>
      </c>
    </row>
    <row r="1755" spans="4:16" x14ac:dyDescent="0.25">
      <c r="D1755" s="10">
        <v>311001091498</v>
      </c>
      <c r="E1755" t="s">
        <v>1944</v>
      </c>
      <c r="F1755" t="s">
        <v>184</v>
      </c>
      <c r="J1755" t="str">
        <f t="shared" si="27"/>
        <v>311769000076_A</v>
      </c>
      <c r="K1755" s="10">
        <v>311769000076</v>
      </c>
      <c r="L1755" t="s">
        <v>1724</v>
      </c>
      <c r="M1755" s="10">
        <v>311769000076</v>
      </c>
      <c r="N1755" t="s">
        <v>1724</v>
      </c>
      <c r="O1755" t="s">
        <v>2438</v>
      </c>
      <c r="P1755" t="s">
        <v>2421</v>
      </c>
    </row>
    <row r="1756" spans="4:16" x14ac:dyDescent="0.25">
      <c r="D1756" s="10">
        <v>311001091994</v>
      </c>
      <c r="E1756" t="s">
        <v>1945</v>
      </c>
      <c r="F1756" t="s">
        <v>184</v>
      </c>
      <c r="J1756" t="str">
        <f t="shared" si="27"/>
        <v>311769000157_A</v>
      </c>
      <c r="K1756" s="10">
        <v>311769000157</v>
      </c>
      <c r="L1756" t="s">
        <v>1725</v>
      </c>
      <c r="M1756" s="10">
        <v>311769000157</v>
      </c>
      <c r="N1756" t="s">
        <v>1725</v>
      </c>
      <c r="O1756" t="s">
        <v>2438</v>
      </c>
      <c r="P1756" t="s">
        <v>2421</v>
      </c>
    </row>
    <row r="1757" spans="4:16" x14ac:dyDescent="0.25">
      <c r="D1757" s="10">
        <v>311001092125</v>
      </c>
      <c r="E1757" t="s">
        <v>1946</v>
      </c>
      <c r="F1757" t="s">
        <v>184</v>
      </c>
      <c r="J1757" t="str">
        <f t="shared" ref="J1757:J1820" si="28">CONCATENATE(K1757,"_",P1757)</f>
        <v>311769000165_A</v>
      </c>
      <c r="K1757" s="10">
        <v>311769000165</v>
      </c>
      <c r="L1757" t="s">
        <v>1726</v>
      </c>
      <c r="M1757" s="10">
        <v>311769000165</v>
      </c>
      <c r="N1757" t="s">
        <v>1726</v>
      </c>
      <c r="O1757" t="s">
        <v>2438</v>
      </c>
      <c r="P1757" t="s">
        <v>2421</v>
      </c>
    </row>
    <row r="1758" spans="4:16" x14ac:dyDescent="0.25">
      <c r="D1758" s="10">
        <v>311001093326</v>
      </c>
      <c r="E1758" t="s">
        <v>1947</v>
      </c>
      <c r="F1758" t="s">
        <v>184</v>
      </c>
      <c r="J1758" t="str">
        <f t="shared" si="28"/>
        <v>311769000386_A</v>
      </c>
      <c r="K1758" s="10">
        <v>311769000386</v>
      </c>
      <c r="L1758" t="s">
        <v>1727</v>
      </c>
      <c r="M1758" s="10">
        <v>311769000386</v>
      </c>
      <c r="N1758" t="s">
        <v>1727</v>
      </c>
      <c r="O1758" t="s">
        <v>2438</v>
      </c>
      <c r="P1758" t="s">
        <v>2421</v>
      </c>
    </row>
    <row r="1759" spans="4:16" x14ac:dyDescent="0.25">
      <c r="D1759" s="10">
        <v>311001098018</v>
      </c>
      <c r="E1759" t="s">
        <v>1948</v>
      </c>
      <c r="F1759" t="s">
        <v>184</v>
      </c>
      <c r="J1759" t="str">
        <f t="shared" si="28"/>
        <v>311769000416_A</v>
      </c>
      <c r="K1759" s="10">
        <v>311769000416</v>
      </c>
      <c r="L1759" t="s">
        <v>1728</v>
      </c>
      <c r="M1759" s="10">
        <v>311769000416</v>
      </c>
      <c r="N1759" t="s">
        <v>1728</v>
      </c>
      <c r="O1759" t="s">
        <v>2438</v>
      </c>
      <c r="P1759" t="s">
        <v>2421</v>
      </c>
    </row>
    <row r="1760" spans="4:16" x14ac:dyDescent="0.25">
      <c r="D1760" s="10">
        <v>311001098166</v>
      </c>
      <c r="E1760" t="s">
        <v>1949</v>
      </c>
      <c r="F1760" t="s">
        <v>184</v>
      </c>
      <c r="J1760" t="str">
        <f t="shared" si="28"/>
        <v>311769000475_A</v>
      </c>
      <c r="K1760" s="10">
        <v>311769000475</v>
      </c>
      <c r="L1760" t="s">
        <v>1729</v>
      </c>
      <c r="M1760" s="10">
        <v>311769000475</v>
      </c>
      <c r="N1760" t="s">
        <v>1729</v>
      </c>
      <c r="O1760" t="s">
        <v>2438</v>
      </c>
      <c r="P1760" t="s">
        <v>2421</v>
      </c>
    </row>
    <row r="1761" spans="4:16" x14ac:dyDescent="0.25">
      <c r="D1761" s="10">
        <v>311001098174</v>
      </c>
      <c r="E1761" t="s">
        <v>1950</v>
      </c>
      <c r="F1761" t="s">
        <v>184</v>
      </c>
      <c r="J1761" t="str">
        <f t="shared" si="28"/>
        <v>311769000483_A</v>
      </c>
      <c r="K1761" s="10">
        <v>311769000483</v>
      </c>
      <c r="L1761" t="s">
        <v>1730</v>
      </c>
      <c r="M1761" s="10">
        <v>311769000483</v>
      </c>
      <c r="N1761" t="s">
        <v>2871</v>
      </c>
      <c r="O1761" t="s">
        <v>2438</v>
      </c>
      <c r="P1761" t="s">
        <v>2421</v>
      </c>
    </row>
    <row r="1762" spans="4:16" x14ac:dyDescent="0.25">
      <c r="D1762" s="10">
        <v>311001100101</v>
      </c>
      <c r="E1762" t="s">
        <v>1951</v>
      </c>
      <c r="F1762" t="s">
        <v>184</v>
      </c>
      <c r="J1762" t="str">
        <f t="shared" si="28"/>
        <v>311769000505_A</v>
      </c>
      <c r="K1762" s="10">
        <v>311769000505</v>
      </c>
      <c r="L1762" t="s">
        <v>1731</v>
      </c>
      <c r="M1762" s="10">
        <v>311769000505</v>
      </c>
      <c r="N1762" t="s">
        <v>1731</v>
      </c>
      <c r="O1762" t="s">
        <v>2438</v>
      </c>
      <c r="P1762" t="s">
        <v>2421</v>
      </c>
    </row>
    <row r="1763" spans="4:16" x14ac:dyDescent="0.25">
      <c r="D1763" s="10">
        <v>311001101680</v>
      </c>
      <c r="E1763" t="s">
        <v>1952</v>
      </c>
      <c r="F1763" t="s">
        <v>184</v>
      </c>
      <c r="J1763" t="str">
        <f t="shared" si="28"/>
        <v>311769000513_A</v>
      </c>
      <c r="K1763" s="10">
        <v>311769000513</v>
      </c>
      <c r="L1763" t="s">
        <v>1732</v>
      </c>
      <c r="M1763" s="10">
        <v>311769000513</v>
      </c>
      <c r="N1763" t="s">
        <v>1732</v>
      </c>
      <c r="O1763" t="s">
        <v>2438</v>
      </c>
      <c r="P1763" t="s">
        <v>2421</v>
      </c>
    </row>
    <row r="1764" spans="4:16" x14ac:dyDescent="0.25">
      <c r="D1764" s="10">
        <v>311001102899</v>
      </c>
      <c r="E1764" t="s">
        <v>1953</v>
      </c>
      <c r="F1764" t="s">
        <v>184</v>
      </c>
      <c r="J1764" t="str">
        <f t="shared" si="28"/>
        <v>311769000548_A</v>
      </c>
      <c r="K1764" s="10">
        <v>311769000548</v>
      </c>
      <c r="L1764" t="s">
        <v>1733</v>
      </c>
      <c r="M1764" s="10">
        <v>311769000548</v>
      </c>
      <c r="N1764" t="s">
        <v>1733</v>
      </c>
      <c r="O1764" t="s">
        <v>2438</v>
      </c>
      <c r="P1764" t="s">
        <v>2421</v>
      </c>
    </row>
    <row r="1765" spans="4:16" x14ac:dyDescent="0.25">
      <c r="D1765" s="10">
        <v>311001104450</v>
      </c>
      <c r="E1765" t="s">
        <v>1954</v>
      </c>
      <c r="F1765" t="s">
        <v>184</v>
      </c>
      <c r="J1765" t="str">
        <f t="shared" si="28"/>
        <v>311769000556_A</v>
      </c>
      <c r="K1765" s="10">
        <v>311769000556</v>
      </c>
      <c r="L1765" t="s">
        <v>1734</v>
      </c>
      <c r="M1765" s="10">
        <v>311769000556</v>
      </c>
      <c r="N1765" t="s">
        <v>1734</v>
      </c>
      <c r="O1765" t="s">
        <v>2438</v>
      </c>
      <c r="P1765" t="s">
        <v>2421</v>
      </c>
    </row>
    <row r="1766" spans="4:16" x14ac:dyDescent="0.25">
      <c r="D1766" s="10">
        <v>311001105758</v>
      </c>
      <c r="E1766" t="s">
        <v>1955</v>
      </c>
      <c r="F1766" t="s">
        <v>184</v>
      </c>
      <c r="J1766" t="str">
        <f t="shared" si="28"/>
        <v>311769000564_A</v>
      </c>
      <c r="K1766" s="10">
        <v>311769000564</v>
      </c>
      <c r="L1766" t="s">
        <v>1735</v>
      </c>
      <c r="M1766" s="10">
        <v>311769000564</v>
      </c>
      <c r="N1766" t="s">
        <v>1735</v>
      </c>
      <c r="O1766" t="s">
        <v>2438</v>
      </c>
      <c r="P1766" t="s">
        <v>2421</v>
      </c>
    </row>
    <row r="1767" spans="4:16" x14ac:dyDescent="0.25">
      <c r="D1767" s="10">
        <v>311001105766</v>
      </c>
      <c r="E1767" t="s">
        <v>1956</v>
      </c>
      <c r="F1767" t="s">
        <v>184</v>
      </c>
      <c r="J1767" t="str">
        <f t="shared" si="28"/>
        <v>311769000661_A</v>
      </c>
      <c r="K1767" s="10">
        <v>311769000661</v>
      </c>
      <c r="L1767" t="s">
        <v>1736</v>
      </c>
      <c r="M1767" s="10">
        <v>311769000661</v>
      </c>
      <c r="N1767" t="s">
        <v>1736</v>
      </c>
      <c r="O1767" t="s">
        <v>2438</v>
      </c>
      <c r="P1767" t="s">
        <v>2421</v>
      </c>
    </row>
    <row r="1768" spans="4:16" x14ac:dyDescent="0.25">
      <c r="D1768" s="10">
        <v>311001105791</v>
      </c>
      <c r="E1768" t="s">
        <v>1957</v>
      </c>
      <c r="F1768" t="s">
        <v>184</v>
      </c>
      <c r="J1768" t="str">
        <f t="shared" si="28"/>
        <v>311769000696_A</v>
      </c>
      <c r="K1768" s="10">
        <v>311769000696</v>
      </c>
      <c r="L1768" t="s">
        <v>1737</v>
      </c>
      <c r="M1768" s="10">
        <v>311769000696</v>
      </c>
      <c r="N1768" t="s">
        <v>1737</v>
      </c>
      <c r="O1768" t="s">
        <v>2438</v>
      </c>
      <c r="P1768" t="s">
        <v>2421</v>
      </c>
    </row>
    <row r="1769" spans="4:16" x14ac:dyDescent="0.25">
      <c r="D1769" s="10">
        <v>311001105812</v>
      </c>
      <c r="E1769" t="s">
        <v>1025</v>
      </c>
      <c r="F1769" t="s">
        <v>184</v>
      </c>
      <c r="J1769" t="str">
        <f t="shared" si="28"/>
        <v>311769000726_A</v>
      </c>
      <c r="K1769" s="10">
        <v>311769000726</v>
      </c>
      <c r="L1769" t="s">
        <v>1738</v>
      </c>
      <c r="M1769" s="10">
        <v>311769000726</v>
      </c>
      <c r="N1769" t="s">
        <v>1738</v>
      </c>
      <c r="O1769" t="s">
        <v>2438</v>
      </c>
      <c r="P1769" t="s">
        <v>2421</v>
      </c>
    </row>
    <row r="1770" spans="4:16" x14ac:dyDescent="0.25">
      <c r="D1770" s="10">
        <v>311001105839</v>
      </c>
      <c r="E1770" t="s">
        <v>1958</v>
      </c>
      <c r="F1770" t="s">
        <v>184</v>
      </c>
      <c r="J1770" t="str">
        <f t="shared" si="28"/>
        <v>311769000734_A</v>
      </c>
      <c r="K1770" s="10">
        <v>311769000734</v>
      </c>
      <c r="L1770" t="s">
        <v>1739</v>
      </c>
      <c r="M1770" s="10">
        <v>311769000734</v>
      </c>
      <c r="N1770" t="s">
        <v>1739</v>
      </c>
      <c r="O1770" t="s">
        <v>2438</v>
      </c>
      <c r="P1770" t="s">
        <v>2421</v>
      </c>
    </row>
    <row r="1771" spans="4:16" x14ac:dyDescent="0.25">
      <c r="D1771" s="10">
        <v>311001105863</v>
      </c>
      <c r="E1771" t="s">
        <v>766</v>
      </c>
      <c r="F1771" t="s">
        <v>184</v>
      </c>
      <c r="J1771" t="str">
        <f t="shared" si="28"/>
        <v>311769000751_A</v>
      </c>
      <c r="K1771" s="10">
        <v>311769000751</v>
      </c>
      <c r="L1771" t="s">
        <v>1740</v>
      </c>
      <c r="M1771" s="10">
        <v>311769000751</v>
      </c>
      <c r="N1771" t="s">
        <v>1740</v>
      </c>
      <c r="O1771" t="s">
        <v>2438</v>
      </c>
      <c r="P1771" t="s">
        <v>2421</v>
      </c>
    </row>
    <row r="1772" spans="4:16" x14ac:dyDescent="0.25">
      <c r="D1772" s="10">
        <v>311001105898</v>
      </c>
      <c r="E1772" t="s">
        <v>1959</v>
      </c>
      <c r="F1772" t="s">
        <v>184</v>
      </c>
      <c r="J1772" t="str">
        <f t="shared" si="28"/>
        <v>311769000769_A</v>
      </c>
      <c r="K1772" s="10">
        <v>311769000769</v>
      </c>
      <c r="L1772" t="s">
        <v>1741</v>
      </c>
      <c r="M1772" s="10">
        <v>311769000769</v>
      </c>
      <c r="N1772" t="s">
        <v>1741</v>
      </c>
      <c r="O1772" t="s">
        <v>2438</v>
      </c>
      <c r="P1772" t="s">
        <v>2421</v>
      </c>
    </row>
    <row r="1773" spans="4:16" x14ac:dyDescent="0.25">
      <c r="D1773" s="10">
        <v>311001105910</v>
      </c>
      <c r="E1773" t="s">
        <v>1960</v>
      </c>
      <c r="F1773" t="s">
        <v>184</v>
      </c>
      <c r="J1773" t="str">
        <f t="shared" si="28"/>
        <v>311769000785_A</v>
      </c>
      <c r="K1773" s="10">
        <v>311769000785</v>
      </c>
      <c r="L1773" t="s">
        <v>1742</v>
      </c>
      <c r="M1773" s="10">
        <v>311769000785</v>
      </c>
      <c r="N1773" t="s">
        <v>1742</v>
      </c>
      <c r="O1773" t="s">
        <v>2438</v>
      </c>
      <c r="P1773" t="s">
        <v>2421</v>
      </c>
    </row>
    <row r="1774" spans="4:16" x14ac:dyDescent="0.25">
      <c r="D1774" s="10">
        <v>311001106711</v>
      </c>
      <c r="E1774" t="s">
        <v>1961</v>
      </c>
      <c r="F1774" t="s">
        <v>184</v>
      </c>
      <c r="J1774" t="str">
        <f t="shared" si="28"/>
        <v>311769000815_A</v>
      </c>
      <c r="K1774" s="10">
        <v>311769000815</v>
      </c>
      <c r="L1774" t="s">
        <v>1743</v>
      </c>
      <c r="M1774" s="10">
        <v>311769000815</v>
      </c>
      <c r="N1774" t="s">
        <v>1743</v>
      </c>
      <c r="O1774" t="s">
        <v>2438</v>
      </c>
      <c r="P1774" t="s">
        <v>2421</v>
      </c>
    </row>
    <row r="1775" spans="4:16" x14ac:dyDescent="0.25">
      <c r="D1775" s="10">
        <v>311001108161</v>
      </c>
      <c r="E1775" t="s">
        <v>1962</v>
      </c>
      <c r="F1775" t="s">
        <v>184</v>
      </c>
      <c r="J1775" t="str">
        <f t="shared" si="28"/>
        <v>311769000823_A</v>
      </c>
      <c r="K1775" s="10">
        <v>311769000823</v>
      </c>
      <c r="L1775" t="s">
        <v>1744</v>
      </c>
      <c r="M1775" s="10">
        <v>311769000823</v>
      </c>
      <c r="N1775" t="s">
        <v>1744</v>
      </c>
      <c r="O1775" t="s">
        <v>2438</v>
      </c>
      <c r="P1775" t="s">
        <v>2421</v>
      </c>
    </row>
    <row r="1776" spans="4:16" x14ac:dyDescent="0.25">
      <c r="D1776" s="10">
        <v>311001108170</v>
      </c>
      <c r="E1776" t="s">
        <v>1963</v>
      </c>
      <c r="F1776" t="s">
        <v>184</v>
      </c>
      <c r="J1776" t="str">
        <f t="shared" si="28"/>
        <v>311769000866_A</v>
      </c>
      <c r="K1776" s="10">
        <v>311769000866</v>
      </c>
      <c r="L1776" t="s">
        <v>1745</v>
      </c>
      <c r="M1776" s="10">
        <v>311769000866</v>
      </c>
      <c r="N1776" t="s">
        <v>1745</v>
      </c>
      <c r="O1776" t="s">
        <v>2438</v>
      </c>
      <c r="P1776" t="s">
        <v>2421</v>
      </c>
    </row>
    <row r="1777" spans="4:16" x14ac:dyDescent="0.25">
      <c r="D1777" s="10">
        <v>311001108595</v>
      </c>
      <c r="E1777" t="s">
        <v>1964</v>
      </c>
      <c r="F1777" t="s">
        <v>184</v>
      </c>
      <c r="J1777" t="str">
        <f t="shared" si="28"/>
        <v>311769000921_A</v>
      </c>
      <c r="K1777" s="10">
        <v>311769000921</v>
      </c>
      <c r="L1777" t="s">
        <v>1746</v>
      </c>
      <c r="M1777" s="10">
        <v>311769000921</v>
      </c>
      <c r="N1777" t="s">
        <v>1746</v>
      </c>
      <c r="O1777" t="s">
        <v>2438</v>
      </c>
      <c r="P1777" t="s">
        <v>2421</v>
      </c>
    </row>
    <row r="1778" spans="4:16" x14ac:dyDescent="0.25">
      <c r="D1778" s="10">
        <v>311001108609</v>
      </c>
      <c r="E1778" t="s">
        <v>1965</v>
      </c>
      <c r="F1778" t="s">
        <v>184</v>
      </c>
      <c r="J1778" t="str">
        <f t="shared" si="28"/>
        <v>311769000980_A</v>
      </c>
      <c r="K1778" s="10">
        <v>311769000980</v>
      </c>
      <c r="L1778" t="s">
        <v>1747</v>
      </c>
      <c r="M1778" s="10">
        <v>311769000980</v>
      </c>
      <c r="N1778" t="s">
        <v>1747</v>
      </c>
      <c r="O1778" t="s">
        <v>2438</v>
      </c>
      <c r="P1778" t="s">
        <v>2421</v>
      </c>
    </row>
    <row r="1779" spans="4:16" x14ac:dyDescent="0.25">
      <c r="D1779" s="10">
        <v>311001108722</v>
      </c>
      <c r="E1779" t="s">
        <v>1966</v>
      </c>
      <c r="F1779" t="s">
        <v>184</v>
      </c>
      <c r="J1779" t="str">
        <f t="shared" si="28"/>
        <v>311769000998_A</v>
      </c>
      <c r="K1779" s="10">
        <v>311769000998</v>
      </c>
      <c r="L1779" t="s">
        <v>1748</v>
      </c>
      <c r="M1779" s="10">
        <v>311769000998</v>
      </c>
      <c r="N1779" t="s">
        <v>1748</v>
      </c>
      <c r="O1779" t="s">
        <v>2438</v>
      </c>
      <c r="P1779" t="s">
        <v>2421</v>
      </c>
    </row>
    <row r="1780" spans="4:16" x14ac:dyDescent="0.25">
      <c r="D1780" s="10">
        <v>311001108889</v>
      </c>
      <c r="E1780" t="s">
        <v>1967</v>
      </c>
      <c r="F1780" t="s">
        <v>184</v>
      </c>
      <c r="J1780" t="str">
        <f t="shared" si="28"/>
        <v>311769001030_A</v>
      </c>
      <c r="K1780" s="10">
        <v>311769001030</v>
      </c>
      <c r="L1780" t="s">
        <v>1749</v>
      </c>
      <c r="M1780" s="10">
        <v>311769001030</v>
      </c>
      <c r="N1780" t="s">
        <v>1749</v>
      </c>
      <c r="O1780" t="s">
        <v>2438</v>
      </c>
      <c r="P1780" t="s">
        <v>2421</v>
      </c>
    </row>
    <row r="1781" spans="4:16" x14ac:dyDescent="0.25">
      <c r="D1781" s="10">
        <v>311001108978</v>
      </c>
      <c r="E1781" t="s">
        <v>1968</v>
      </c>
      <c r="F1781" t="s">
        <v>184</v>
      </c>
      <c r="J1781" t="str">
        <f t="shared" si="28"/>
        <v>311769001552_A</v>
      </c>
      <c r="K1781" s="10">
        <v>311769001552</v>
      </c>
      <c r="L1781" t="s">
        <v>1750</v>
      </c>
      <c r="M1781" s="10">
        <v>311769001552</v>
      </c>
      <c r="N1781" t="s">
        <v>1750</v>
      </c>
      <c r="O1781" t="s">
        <v>2438</v>
      </c>
      <c r="P1781" t="s">
        <v>2421</v>
      </c>
    </row>
    <row r="1782" spans="4:16" x14ac:dyDescent="0.25">
      <c r="D1782" s="10">
        <v>311001109249</v>
      </c>
      <c r="E1782" t="s">
        <v>1969</v>
      </c>
      <c r="F1782" t="s">
        <v>184</v>
      </c>
      <c r="J1782" t="str">
        <f t="shared" si="28"/>
        <v>311769001781_A</v>
      </c>
      <c r="K1782" s="10">
        <v>311769001781</v>
      </c>
      <c r="L1782" t="s">
        <v>1751</v>
      </c>
      <c r="M1782" s="10">
        <v>311769001781</v>
      </c>
      <c r="N1782" t="s">
        <v>1751</v>
      </c>
      <c r="O1782" t="s">
        <v>2438</v>
      </c>
      <c r="P1782" t="s">
        <v>2421</v>
      </c>
    </row>
    <row r="1783" spans="4:16" x14ac:dyDescent="0.25">
      <c r="D1783" s="10">
        <v>311001109516</v>
      </c>
      <c r="E1783" t="s">
        <v>1970</v>
      </c>
      <c r="F1783" t="s">
        <v>184</v>
      </c>
      <c r="J1783" t="str">
        <f t="shared" si="28"/>
        <v>311769001846_A</v>
      </c>
      <c r="K1783" s="10">
        <v>311769001846</v>
      </c>
      <c r="L1783" t="s">
        <v>1752</v>
      </c>
      <c r="M1783" s="10">
        <v>311769001846</v>
      </c>
      <c r="N1783" t="s">
        <v>1752</v>
      </c>
      <c r="O1783" t="s">
        <v>2438</v>
      </c>
      <c r="P1783" t="s">
        <v>2421</v>
      </c>
    </row>
    <row r="1784" spans="4:16" x14ac:dyDescent="0.25">
      <c r="D1784" s="10">
        <v>311001109524</v>
      </c>
      <c r="E1784" t="s">
        <v>1971</v>
      </c>
      <c r="F1784" t="s">
        <v>184</v>
      </c>
      <c r="J1784" t="str">
        <f t="shared" si="28"/>
        <v>311769001897_A</v>
      </c>
      <c r="K1784" s="10">
        <v>311769001897</v>
      </c>
      <c r="L1784" t="s">
        <v>1753</v>
      </c>
      <c r="M1784" s="10">
        <v>311769001897</v>
      </c>
      <c r="N1784" t="s">
        <v>1753</v>
      </c>
      <c r="O1784" t="s">
        <v>2438</v>
      </c>
      <c r="P1784" t="s">
        <v>2421</v>
      </c>
    </row>
    <row r="1785" spans="4:16" x14ac:dyDescent="0.25">
      <c r="D1785" s="10">
        <v>311001109974</v>
      </c>
      <c r="E1785" t="s">
        <v>1972</v>
      </c>
      <c r="F1785" t="s">
        <v>184</v>
      </c>
      <c r="J1785" t="str">
        <f t="shared" si="28"/>
        <v>311769001927_A</v>
      </c>
      <c r="K1785" s="10">
        <v>311769001927</v>
      </c>
      <c r="L1785" t="s">
        <v>1754</v>
      </c>
      <c r="M1785" s="10">
        <v>311769001927</v>
      </c>
      <c r="N1785" t="s">
        <v>1754</v>
      </c>
      <c r="O1785" t="s">
        <v>2438</v>
      </c>
      <c r="P1785" t="s">
        <v>2421</v>
      </c>
    </row>
    <row r="1786" spans="4:16" x14ac:dyDescent="0.25">
      <c r="D1786" s="10">
        <v>311001110301</v>
      </c>
      <c r="E1786" t="s">
        <v>394</v>
      </c>
      <c r="F1786" t="s">
        <v>184</v>
      </c>
      <c r="J1786" t="str">
        <f t="shared" si="28"/>
        <v>311769001935_A</v>
      </c>
      <c r="K1786" s="10">
        <v>311769001935</v>
      </c>
      <c r="L1786" t="s">
        <v>1755</v>
      </c>
      <c r="M1786" s="10">
        <v>311769001935</v>
      </c>
      <c r="N1786" t="s">
        <v>1755</v>
      </c>
      <c r="O1786" t="s">
        <v>2438</v>
      </c>
      <c r="P1786" t="s">
        <v>2421</v>
      </c>
    </row>
    <row r="1787" spans="4:16" x14ac:dyDescent="0.25">
      <c r="D1787" s="10">
        <v>311001110468</v>
      </c>
      <c r="E1787" t="s">
        <v>1973</v>
      </c>
      <c r="F1787" t="s">
        <v>184</v>
      </c>
      <c r="J1787" t="str">
        <f t="shared" si="28"/>
        <v>311769001951_A</v>
      </c>
      <c r="K1787" s="10">
        <v>311769001951</v>
      </c>
      <c r="L1787" t="s">
        <v>1756</v>
      </c>
      <c r="M1787" s="10">
        <v>311769001951</v>
      </c>
      <c r="N1787" t="s">
        <v>1756</v>
      </c>
      <c r="O1787" t="s">
        <v>2438</v>
      </c>
      <c r="P1787" t="s">
        <v>2421</v>
      </c>
    </row>
    <row r="1788" spans="4:16" x14ac:dyDescent="0.25">
      <c r="D1788" s="10">
        <v>311001110611</v>
      </c>
      <c r="E1788" t="s">
        <v>1974</v>
      </c>
      <c r="F1788" t="s">
        <v>184</v>
      </c>
      <c r="J1788" t="str">
        <f t="shared" si="28"/>
        <v>311769001960_A</v>
      </c>
      <c r="K1788" s="10">
        <v>311769001960</v>
      </c>
      <c r="L1788" t="s">
        <v>1757</v>
      </c>
      <c r="M1788" s="10">
        <v>311769001960</v>
      </c>
      <c r="N1788" t="s">
        <v>1757</v>
      </c>
      <c r="O1788" t="s">
        <v>2438</v>
      </c>
      <c r="P1788" t="s">
        <v>2421</v>
      </c>
    </row>
    <row r="1789" spans="4:16" x14ac:dyDescent="0.25">
      <c r="D1789" s="10">
        <v>311001800022</v>
      </c>
      <c r="E1789" t="s">
        <v>1975</v>
      </c>
      <c r="F1789" t="s">
        <v>184</v>
      </c>
      <c r="J1789" t="str">
        <f t="shared" si="28"/>
        <v>311769002010_A</v>
      </c>
      <c r="K1789" s="10">
        <v>311769002010</v>
      </c>
      <c r="L1789" t="s">
        <v>1758</v>
      </c>
      <c r="M1789" s="10">
        <v>311769002010</v>
      </c>
      <c r="N1789" t="s">
        <v>1758</v>
      </c>
      <c r="O1789" t="s">
        <v>2438</v>
      </c>
      <c r="P1789" t="s">
        <v>2421</v>
      </c>
    </row>
    <row r="1790" spans="4:16" x14ac:dyDescent="0.25">
      <c r="D1790" s="10">
        <v>111001014001</v>
      </c>
      <c r="E1790" t="s">
        <v>1976</v>
      </c>
      <c r="F1790" t="s">
        <v>196</v>
      </c>
      <c r="J1790" t="str">
        <f t="shared" si="28"/>
        <v>311769002354_A</v>
      </c>
      <c r="K1790" s="10">
        <v>311769002354</v>
      </c>
      <c r="L1790" t="s">
        <v>1759</v>
      </c>
      <c r="M1790" s="10">
        <v>311769002354</v>
      </c>
      <c r="N1790" t="s">
        <v>1759</v>
      </c>
      <c r="O1790" t="s">
        <v>2438</v>
      </c>
      <c r="P1790" t="s">
        <v>2421</v>
      </c>
    </row>
    <row r="1791" spans="4:16" x14ac:dyDescent="0.25">
      <c r="D1791" s="10">
        <v>111001016250</v>
      </c>
      <c r="E1791" t="s">
        <v>1977</v>
      </c>
      <c r="F1791" t="s">
        <v>196</v>
      </c>
      <c r="J1791" t="str">
        <f t="shared" si="28"/>
        <v>311769002451_A</v>
      </c>
      <c r="K1791" s="10">
        <v>311769002451</v>
      </c>
      <c r="L1791" t="s">
        <v>1760</v>
      </c>
      <c r="M1791" s="10">
        <v>311769002451</v>
      </c>
      <c r="N1791" t="s">
        <v>1760</v>
      </c>
      <c r="O1791" t="s">
        <v>2438</v>
      </c>
      <c r="P1791" t="s">
        <v>2421</v>
      </c>
    </row>
    <row r="1792" spans="4:16" x14ac:dyDescent="0.25">
      <c r="D1792" s="10">
        <v>111001019526</v>
      </c>
      <c r="E1792" t="s">
        <v>1978</v>
      </c>
      <c r="F1792" t="s">
        <v>196</v>
      </c>
      <c r="J1792" t="str">
        <f t="shared" si="28"/>
        <v>311769002486_A</v>
      </c>
      <c r="K1792" s="10">
        <v>311769002486</v>
      </c>
      <c r="L1792" t="s">
        <v>1761</v>
      </c>
      <c r="M1792" s="10">
        <v>311769002486</v>
      </c>
      <c r="N1792" t="s">
        <v>1761</v>
      </c>
      <c r="O1792" t="s">
        <v>2438</v>
      </c>
      <c r="P1792" t="s">
        <v>2421</v>
      </c>
    </row>
    <row r="1793" spans="4:16" x14ac:dyDescent="0.25">
      <c r="D1793" s="10">
        <v>111001020401</v>
      </c>
      <c r="E1793" t="s">
        <v>1979</v>
      </c>
      <c r="F1793" t="s">
        <v>196</v>
      </c>
      <c r="J1793" t="str">
        <f t="shared" si="28"/>
        <v>311769002494_A</v>
      </c>
      <c r="K1793" s="10">
        <v>311769002494</v>
      </c>
      <c r="L1793" t="s">
        <v>1762</v>
      </c>
      <c r="M1793" s="10">
        <v>311769002494</v>
      </c>
      <c r="N1793" t="s">
        <v>1762</v>
      </c>
      <c r="O1793" t="s">
        <v>2438</v>
      </c>
      <c r="P1793" t="s">
        <v>2421</v>
      </c>
    </row>
    <row r="1794" spans="4:16" x14ac:dyDescent="0.25">
      <c r="D1794" s="10">
        <v>111001025313</v>
      </c>
      <c r="E1794" t="s">
        <v>1980</v>
      </c>
      <c r="F1794" t="s">
        <v>196</v>
      </c>
      <c r="J1794" t="str">
        <f t="shared" si="28"/>
        <v>311769002605_A</v>
      </c>
      <c r="K1794" s="10">
        <v>311769002605</v>
      </c>
      <c r="L1794" t="s">
        <v>1763</v>
      </c>
      <c r="M1794" s="10">
        <v>311769002605</v>
      </c>
      <c r="N1794" t="s">
        <v>1763</v>
      </c>
      <c r="O1794" t="s">
        <v>2438</v>
      </c>
      <c r="P1794" t="s">
        <v>2421</v>
      </c>
    </row>
    <row r="1795" spans="4:16" x14ac:dyDescent="0.25">
      <c r="D1795" s="10">
        <v>111001026069</v>
      </c>
      <c r="E1795" t="s">
        <v>1981</v>
      </c>
      <c r="F1795" t="s">
        <v>196</v>
      </c>
      <c r="J1795" t="str">
        <f t="shared" si="28"/>
        <v>311769002672_A</v>
      </c>
      <c r="K1795" s="10">
        <v>311769002672</v>
      </c>
      <c r="L1795" t="s">
        <v>1764</v>
      </c>
      <c r="M1795" s="10">
        <v>311769002672</v>
      </c>
      <c r="N1795" t="s">
        <v>1764</v>
      </c>
      <c r="O1795" t="s">
        <v>2438</v>
      </c>
      <c r="P1795" t="s">
        <v>2421</v>
      </c>
    </row>
    <row r="1796" spans="4:16" x14ac:dyDescent="0.25">
      <c r="D1796" s="10">
        <v>111001030856</v>
      </c>
      <c r="E1796" t="s">
        <v>1982</v>
      </c>
      <c r="F1796" t="s">
        <v>196</v>
      </c>
      <c r="J1796" t="str">
        <f t="shared" si="28"/>
        <v>311769002796_A</v>
      </c>
      <c r="K1796" s="10">
        <v>311769002796</v>
      </c>
      <c r="L1796" t="s">
        <v>1765</v>
      </c>
      <c r="M1796" s="10">
        <v>311769002796</v>
      </c>
      <c r="N1796" t="s">
        <v>1765</v>
      </c>
      <c r="O1796" t="s">
        <v>2438</v>
      </c>
      <c r="P1796" t="s">
        <v>2421</v>
      </c>
    </row>
    <row r="1797" spans="4:16" x14ac:dyDescent="0.25">
      <c r="D1797" s="10">
        <v>111001041459</v>
      </c>
      <c r="E1797" t="s">
        <v>1983</v>
      </c>
      <c r="F1797" t="s">
        <v>196</v>
      </c>
      <c r="J1797" t="str">
        <f t="shared" si="28"/>
        <v>311769002818_A</v>
      </c>
      <c r="K1797" s="10">
        <v>311769002818</v>
      </c>
      <c r="L1797" t="s">
        <v>1766</v>
      </c>
      <c r="M1797" s="10">
        <v>311769002818</v>
      </c>
      <c r="N1797" t="s">
        <v>1766</v>
      </c>
      <c r="O1797" t="s">
        <v>2438</v>
      </c>
      <c r="P1797" t="s">
        <v>2421</v>
      </c>
    </row>
    <row r="1798" spans="4:16" x14ac:dyDescent="0.25">
      <c r="D1798" s="10">
        <v>111001102181</v>
      </c>
      <c r="E1798" t="s">
        <v>1984</v>
      </c>
      <c r="F1798" t="s">
        <v>196</v>
      </c>
      <c r="J1798" t="str">
        <f t="shared" si="28"/>
        <v>311769003008_A</v>
      </c>
      <c r="K1798" s="10">
        <v>311769003008</v>
      </c>
      <c r="L1798" t="s">
        <v>1767</v>
      </c>
      <c r="M1798" s="10">
        <v>311769003008</v>
      </c>
      <c r="N1798" t="s">
        <v>1767</v>
      </c>
      <c r="O1798" t="s">
        <v>2438</v>
      </c>
      <c r="P1798" t="s">
        <v>2421</v>
      </c>
    </row>
    <row r="1799" spans="4:16" x14ac:dyDescent="0.25">
      <c r="D1799" s="10">
        <v>311001000450</v>
      </c>
      <c r="E1799" t="s">
        <v>1985</v>
      </c>
      <c r="F1799" t="s">
        <v>196</v>
      </c>
      <c r="J1799" t="str">
        <f t="shared" si="28"/>
        <v>311769003091_A</v>
      </c>
      <c r="K1799" s="10">
        <v>311769003091</v>
      </c>
      <c r="L1799" t="s">
        <v>1768</v>
      </c>
      <c r="M1799" s="10">
        <v>311769003091</v>
      </c>
      <c r="N1799" t="s">
        <v>1768</v>
      </c>
      <c r="O1799" t="s">
        <v>2438</v>
      </c>
      <c r="P1799" t="s">
        <v>2421</v>
      </c>
    </row>
    <row r="1800" spans="4:16" x14ac:dyDescent="0.25">
      <c r="D1800" s="10">
        <v>311001001618</v>
      </c>
      <c r="E1800" t="s">
        <v>1986</v>
      </c>
      <c r="F1800" t="s">
        <v>196</v>
      </c>
      <c r="J1800" t="str">
        <f t="shared" si="28"/>
        <v>311769003211_A</v>
      </c>
      <c r="K1800" s="10">
        <v>311769003211</v>
      </c>
      <c r="L1800" t="s">
        <v>1769</v>
      </c>
      <c r="M1800" s="10">
        <v>311769003211</v>
      </c>
      <c r="N1800" t="s">
        <v>1769</v>
      </c>
      <c r="O1800" t="s">
        <v>2438</v>
      </c>
      <c r="P1800" t="s">
        <v>2421</v>
      </c>
    </row>
    <row r="1801" spans="4:16" x14ac:dyDescent="0.25">
      <c r="D1801" s="10">
        <v>311001001782</v>
      </c>
      <c r="E1801" t="s">
        <v>1987</v>
      </c>
      <c r="F1801" t="s">
        <v>196</v>
      </c>
      <c r="J1801" t="str">
        <f t="shared" si="28"/>
        <v>311769003300_A</v>
      </c>
      <c r="K1801" s="10">
        <v>311769003300</v>
      </c>
      <c r="L1801" t="s">
        <v>1770</v>
      </c>
      <c r="M1801" s="10">
        <v>311769003300</v>
      </c>
      <c r="N1801" t="s">
        <v>1770</v>
      </c>
      <c r="O1801" t="s">
        <v>2438</v>
      </c>
      <c r="P1801" t="s">
        <v>2421</v>
      </c>
    </row>
    <row r="1802" spans="4:16" x14ac:dyDescent="0.25">
      <c r="D1802" s="10">
        <v>311001002568</v>
      </c>
      <c r="E1802" t="s">
        <v>1988</v>
      </c>
      <c r="F1802" t="s">
        <v>196</v>
      </c>
      <c r="J1802" t="str">
        <f t="shared" si="28"/>
        <v>311769003326_A</v>
      </c>
      <c r="K1802" s="10">
        <v>311769003326</v>
      </c>
      <c r="L1802" t="s">
        <v>1771</v>
      </c>
      <c r="M1802" s="10">
        <v>311769003326</v>
      </c>
      <c r="N1802" t="s">
        <v>1771</v>
      </c>
      <c r="O1802" t="s">
        <v>2438</v>
      </c>
      <c r="P1802" t="s">
        <v>2421</v>
      </c>
    </row>
    <row r="1803" spans="4:16" x14ac:dyDescent="0.25">
      <c r="D1803" s="10">
        <v>311001002932</v>
      </c>
      <c r="E1803" t="s">
        <v>1989</v>
      </c>
      <c r="F1803" t="s">
        <v>196</v>
      </c>
      <c r="J1803" t="str">
        <f t="shared" si="28"/>
        <v>311769003342_A</v>
      </c>
      <c r="K1803" s="10">
        <v>311769003342</v>
      </c>
      <c r="L1803" t="s">
        <v>1772</v>
      </c>
      <c r="M1803" s="10">
        <v>311769003342</v>
      </c>
      <c r="N1803" t="s">
        <v>1772</v>
      </c>
      <c r="O1803" t="s">
        <v>2438</v>
      </c>
      <c r="P1803" t="s">
        <v>2421</v>
      </c>
    </row>
    <row r="1804" spans="4:16" x14ac:dyDescent="0.25">
      <c r="D1804" s="10">
        <v>311001005931</v>
      </c>
      <c r="E1804" t="s">
        <v>1990</v>
      </c>
      <c r="F1804" t="s">
        <v>196</v>
      </c>
      <c r="J1804" t="str">
        <f t="shared" si="28"/>
        <v>311769003474_A</v>
      </c>
      <c r="K1804" s="10">
        <v>311769003474</v>
      </c>
      <c r="L1804" t="s">
        <v>1773</v>
      </c>
      <c r="M1804" s="10">
        <v>311769003474</v>
      </c>
      <c r="N1804" t="s">
        <v>1773</v>
      </c>
      <c r="O1804" t="s">
        <v>2438</v>
      </c>
      <c r="P1804" t="s">
        <v>2421</v>
      </c>
    </row>
    <row r="1805" spans="4:16" x14ac:dyDescent="0.25">
      <c r="D1805" s="10">
        <v>311001011532</v>
      </c>
      <c r="E1805" t="s">
        <v>1991</v>
      </c>
      <c r="F1805" t="s">
        <v>196</v>
      </c>
      <c r="J1805" t="str">
        <f t="shared" si="28"/>
        <v>311769003547_A</v>
      </c>
      <c r="K1805" s="10">
        <v>311769003547</v>
      </c>
      <c r="L1805" t="s">
        <v>1774</v>
      </c>
      <c r="M1805" s="10">
        <v>311769003547</v>
      </c>
      <c r="N1805" t="s">
        <v>1774</v>
      </c>
      <c r="O1805" t="s">
        <v>2438</v>
      </c>
      <c r="P1805" t="s">
        <v>2421</v>
      </c>
    </row>
    <row r="1806" spans="4:16" x14ac:dyDescent="0.25">
      <c r="D1806" s="10">
        <v>311001017557</v>
      </c>
      <c r="E1806" t="s">
        <v>1992</v>
      </c>
      <c r="F1806" t="s">
        <v>196</v>
      </c>
      <c r="J1806" t="str">
        <f t="shared" si="28"/>
        <v>311769003831_A</v>
      </c>
      <c r="K1806" s="10">
        <v>311769003831</v>
      </c>
      <c r="L1806" t="s">
        <v>1775</v>
      </c>
      <c r="M1806" s="10">
        <v>311769003831</v>
      </c>
      <c r="N1806" t="s">
        <v>1775</v>
      </c>
      <c r="O1806" t="s">
        <v>2438</v>
      </c>
      <c r="P1806" t="s">
        <v>2421</v>
      </c>
    </row>
    <row r="1807" spans="4:16" x14ac:dyDescent="0.25">
      <c r="D1807" s="10">
        <v>311001017832</v>
      </c>
      <c r="E1807" t="s">
        <v>1993</v>
      </c>
      <c r="F1807" t="s">
        <v>196</v>
      </c>
      <c r="J1807" t="str">
        <f t="shared" si="28"/>
        <v>311769003865_A</v>
      </c>
      <c r="K1807" s="10">
        <v>311769003865</v>
      </c>
      <c r="L1807" t="s">
        <v>1776</v>
      </c>
      <c r="M1807" s="10">
        <v>311769003865</v>
      </c>
      <c r="N1807" t="s">
        <v>1776</v>
      </c>
      <c r="O1807" t="s">
        <v>2438</v>
      </c>
      <c r="P1807" t="s">
        <v>2421</v>
      </c>
    </row>
    <row r="1808" spans="4:16" x14ac:dyDescent="0.25">
      <c r="D1808" s="10">
        <v>311001019959</v>
      </c>
      <c r="E1808" t="s">
        <v>1994</v>
      </c>
      <c r="F1808" t="s">
        <v>196</v>
      </c>
      <c r="J1808" t="str">
        <f t="shared" si="28"/>
        <v>311769003873_A</v>
      </c>
      <c r="K1808" s="10">
        <v>311769003873</v>
      </c>
      <c r="L1808" t="s">
        <v>1777</v>
      </c>
      <c r="M1808" s="10">
        <v>311769003873</v>
      </c>
      <c r="N1808" t="s">
        <v>1777</v>
      </c>
      <c r="O1808" t="s">
        <v>2438</v>
      </c>
      <c r="P1808" t="s">
        <v>2421</v>
      </c>
    </row>
    <row r="1809" spans="4:16" x14ac:dyDescent="0.25">
      <c r="D1809" s="10">
        <v>311001025037</v>
      </c>
      <c r="E1809" t="s">
        <v>1995</v>
      </c>
      <c r="F1809" t="s">
        <v>196</v>
      </c>
      <c r="J1809" t="str">
        <f t="shared" si="28"/>
        <v>311769003920_A</v>
      </c>
      <c r="K1809" s="10">
        <v>311769003920</v>
      </c>
      <c r="L1809" t="s">
        <v>1778</v>
      </c>
      <c r="M1809" s="10">
        <v>311769003920</v>
      </c>
      <c r="N1809" t="s">
        <v>1778</v>
      </c>
      <c r="O1809" t="s">
        <v>2438</v>
      </c>
      <c r="P1809" t="s">
        <v>2421</v>
      </c>
    </row>
    <row r="1810" spans="4:16" x14ac:dyDescent="0.25">
      <c r="D1810" s="10">
        <v>311001027021</v>
      </c>
      <c r="E1810" t="s">
        <v>1996</v>
      </c>
      <c r="F1810" t="s">
        <v>196</v>
      </c>
      <c r="J1810" t="str">
        <f t="shared" si="28"/>
        <v>311769003938_A</v>
      </c>
      <c r="K1810" s="10">
        <v>311769003938</v>
      </c>
      <c r="L1810" t="s">
        <v>1779</v>
      </c>
      <c r="M1810" s="10">
        <v>311769003938</v>
      </c>
      <c r="N1810" t="s">
        <v>1779</v>
      </c>
      <c r="O1810" t="s">
        <v>2438</v>
      </c>
      <c r="P1810" t="s">
        <v>2421</v>
      </c>
    </row>
    <row r="1811" spans="4:16" x14ac:dyDescent="0.25">
      <c r="D1811" s="10">
        <v>311001028222</v>
      </c>
      <c r="E1811" t="s">
        <v>1997</v>
      </c>
      <c r="F1811" t="s">
        <v>196</v>
      </c>
      <c r="J1811" t="str">
        <f t="shared" si="28"/>
        <v>311769003997_A</v>
      </c>
      <c r="K1811" s="10">
        <v>311769003997</v>
      </c>
      <c r="L1811" t="s">
        <v>1780</v>
      </c>
      <c r="M1811" s="10">
        <v>311769003997</v>
      </c>
      <c r="N1811" t="s">
        <v>1780</v>
      </c>
      <c r="O1811" t="s">
        <v>2438</v>
      </c>
      <c r="P1811" t="s">
        <v>2421</v>
      </c>
    </row>
    <row r="1812" spans="4:16" x14ac:dyDescent="0.25">
      <c r="D1812" s="10">
        <v>311001030073</v>
      </c>
      <c r="E1812" t="s">
        <v>1998</v>
      </c>
      <c r="F1812" t="s">
        <v>196</v>
      </c>
      <c r="J1812" t="str">
        <f t="shared" si="28"/>
        <v>311769004004_A</v>
      </c>
      <c r="K1812" s="10">
        <v>311769004004</v>
      </c>
      <c r="L1812" t="s">
        <v>1781</v>
      </c>
      <c r="M1812" s="10">
        <v>311769004004</v>
      </c>
      <c r="N1812" t="s">
        <v>1781</v>
      </c>
      <c r="O1812" t="s">
        <v>2438</v>
      </c>
      <c r="P1812" t="s">
        <v>2421</v>
      </c>
    </row>
    <row r="1813" spans="4:16" x14ac:dyDescent="0.25">
      <c r="D1813" s="10">
        <v>311001031576</v>
      </c>
      <c r="E1813" t="s">
        <v>1999</v>
      </c>
      <c r="F1813" t="s">
        <v>196</v>
      </c>
      <c r="J1813" t="str">
        <f t="shared" si="28"/>
        <v>311769004063_A</v>
      </c>
      <c r="K1813" s="10">
        <v>311769004063</v>
      </c>
      <c r="L1813" t="s">
        <v>1782</v>
      </c>
      <c r="M1813" s="10">
        <v>311769004063</v>
      </c>
      <c r="N1813" t="s">
        <v>1782</v>
      </c>
      <c r="O1813" t="s">
        <v>2438</v>
      </c>
      <c r="P1813" t="s">
        <v>2421</v>
      </c>
    </row>
    <row r="1814" spans="4:16" x14ac:dyDescent="0.25">
      <c r="D1814" s="10">
        <v>311001041423</v>
      </c>
      <c r="E1814" t="s">
        <v>2000</v>
      </c>
      <c r="F1814" t="s">
        <v>196</v>
      </c>
      <c r="J1814" t="str">
        <f t="shared" si="28"/>
        <v>311769004195_A</v>
      </c>
      <c r="K1814" s="10">
        <v>311769004195</v>
      </c>
      <c r="L1814" t="s">
        <v>1783</v>
      </c>
      <c r="M1814" s="10">
        <v>311769004195</v>
      </c>
      <c r="N1814" t="s">
        <v>1783</v>
      </c>
      <c r="O1814" t="s">
        <v>2438</v>
      </c>
      <c r="P1814" t="s">
        <v>2421</v>
      </c>
    </row>
    <row r="1815" spans="4:16" x14ac:dyDescent="0.25">
      <c r="D1815" s="10">
        <v>311001088993</v>
      </c>
      <c r="E1815" t="s">
        <v>2001</v>
      </c>
      <c r="F1815" t="s">
        <v>196</v>
      </c>
      <c r="J1815" t="str">
        <f t="shared" si="28"/>
        <v>311769004233_A</v>
      </c>
      <c r="K1815" s="10">
        <v>311769004233</v>
      </c>
      <c r="L1815" t="s">
        <v>1784</v>
      </c>
      <c r="M1815" s="10">
        <v>311769004233</v>
      </c>
      <c r="N1815" t="s">
        <v>1784</v>
      </c>
      <c r="O1815" t="s">
        <v>2438</v>
      </c>
      <c r="P1815" t="s">
        <v>2421</v>
      </c>
    </row>
    <row r="1816" spans="4:16" x14ac:dyDescent="0.25">
      <c r="D1816" s="10">
        <v>311001091358</v>
      </c>
      <c r="E1816" t="s">
        <v>2002</v>
      </c>
      <c r="F1816" t="s">
        <v>196</v>
      </c>
      <c r="J1816" t="str">
        <f t="shared" si="28"/>
        <v>311769004250_A</v>
      </c>
      <c r="K1816" s="10">
        <v>311769004250</v>
      </c>
      <c r="L1816" t="s">
        <v>1785</v>
      </c>
      <c r="M1816" s="10">
        <v>311769004250</v>
      </c>
      <c r="N1816" t="s">
        <v>1785</v>
      </c>
      <c r="O1816" t="s">
        <v>2438</v>
      </c>
      <c r="P1816" t="s">
        <v>2421</v>
      </c>
    </row>
    <row r="1817" spans="4:16" x14ac:dyDescent="0.25">
      <c r="D1817" s="10">
        <v>311001091587</v>
      </c>
      <c r="E1817" t="s">
        <v>2003</v>
      </c>
      <c r="F1817" t="s">
        <v>196</v>
      </c>
      <c r="J1817" t="str">
        <f t="shared" si="28"/>
        <v>311769004268_A</v>
      </c>
      <c r="K1817" s="10">
        <v>311769004268</v>
      </c>
      <c r="L1817" t="s">
        <v>1786</v>
      </c>
      <c r="M1817" s="10">
        <v>311769004268</v>
      </c>
      <c r="N1817" t="s">
        <v>1786</v>
      </c>
      <c r="O1817" t="s">
        <v>2438</v>
      </c>
      <c r="P1817" t="s">
        <v>2421</v>
      </c>
    </row>
    <row r="1818" spans="4:16" x14ac:dyDescent="0.25">
      <c r="D1818" s="10">
        <v>311001092508</v>
      </c>
      <c r="E1818" t="s">
        <v>2004</v>
      </c>
      <c r="F1818" t="s">
        <v>196</v>
      </c>
      <c r="J1818" t="str">
        <f t="shared" si="28"/>
        <v>311769004284_A</v>
      </c>
      <c r="K1818" s="10">
        <v>311769004284</v>
      </c>
      <c r="L1818" t="s">
        <v>1787</v>
      </c>
      <c r="M1818" s="10">
        <v>311769004284</v>
      </c>
      <c r="N1818" t="s">
        <v>1787</v>
      </c>
      <c r="O1818" t="s">
        <v>2438</v>
      </c>
      <c r="P1818" t="s">
        <v>2421</v>
      </c>
    </row>
    <row r="1819" spans="4:16" x14ac:dyDescent="0.25">
      <c r="D1819" s="10">
        <v>311001094721</v>
      </c>
      <c r="E1819" t="s">
        <v>2005</v>
      </c>
      <c r="F1819" t="s">
        <v>196</v>
      </c>
      <c r="J1819" t="str">
        <f t="shared" si="28"/>
        <v>311769004292_A</v>
      </c>
      <c r="K1819" s="10">
        <v>311769004292</v>
      </c>
      <c r="L1819" t="s">
        <v>1788</v>
      </c>
      <c r="M1819" s="10">
        <v>311769004292</v>
      </c>
      <c r="N1819" t="s">
        <v>1788</v>
      </c>
      <c r="O1819" t="s">
        <v>2438</v>
      </c>
      <c r="P1819" t="s">
        <v>2421</v>
      </c>
    </row>
    <row r="1820" spans="4:16" x14ac:dyDescent="0.25">
      <c r="D1820" s="10">
        <v>311001095515</v>
      </c>
      <c r="E1820" t="s">
        <v>2006</v>
      </c>
      <c r="F1820" t="s">
        <v>196</v>
      </c>
      <c r="J1820" t="str">
        <f t="shared" si="28"/>
        <v>311769004306_A</v>
      </c>
      <c r="K1820" s="10">
        <v>311769004306</v>
      </c>
      <c r="L1820" t="s">
        <v>1789</v>
      </c>
      <c r="M1820" s="10">
        <v>311769004306</v>
      </c>
      <c r="N1820" t="s">
        <v>1789</v>
      </c>
      <c r="O1820" t="s">
        <v>2438</v>
      </c>
      <c r="P1820" t="s">
        <v>2421</v>
      </c>
    </row>
    <row r="1821" spans="4:16" x14ac:dyDescent="0.25">
      <c r="D1821" s="10">
        <v>311001098131</v>
      </c>
      <c r="E1821" t="s">
        <v>2007</v>
      </c>
      <c r="F1821" t="s">
        <v>196</v>
      </c>
      <c r="J1821" t="str">
        <f t="shared" ref="J1821:J1884" si="29">CONCATENATE(K1821,"_",P1821)</f>
        <v>311769004322_A</v>
      </c>
      <c r="K1821" s="10">
        <v>311769004322</v>
      </c>
      <c r="L1821" t="s">
        <v>1790</v>
      </c>
      <c r="M1821" s="10">
        <v>311769004322</v>
      </c>
      <c r="N1821" t="s">
        <v>1790</v>
      </c>
      <c r="O1821" t="s">
        <v>2438</v>
      </c>
      <c r="P1821" t="s">
        <v>2421</v>
      </c>
    </row>
    <row r="1822" spans="4:16" x14ac:dyDescent="0.25">
      <c r="D1822" s="10">
        <v>311001098140</v>
      </c>
      <c r="E1822" t="s">
        <v>2008</v>
      </c>
      <c r="F1822" t="s">
        <v>196</v>
      </c>
      <c r="J1822" t="str">
        <f t="shared" si="29"/>
        <v>311769004331_A</v>
      </c>
      <c r="K1822" s="10">
        <v>311769004331</v>
      </c>
      <c r="L1822" t="s">
        <v>1791</v>
      </c>
      <c r="M1822" s="10">
        <v>311769004331</v>
      </c>
      <c r="N1822" t="s">
        <v>1791</v>
      </c>
      <c r="O1822" t="s">
        <v>2438</v>
      </c>
      <c r="P1822" t="s">
        <v>2421</v>
      </c>
    </row>
    <row r="1823" spans="4:16" x14ac:dyDescent="0.25">
      <c r="D1823" s="10">
        <v>311001098417</v>
      </c>
      <c r="E1823" t="s">
        <v>2009</v>
      </c>
      <c r="F1823" t="s">
        <v>196</v>
      </c>
      <c r="J1823" t="str">
        <f t="shared" si="29"/>
        <v>311769004365_A</v>
      </c>
      <c r="K1823" s="10">
        <v>311769004365</v>
      </c>
      <c r="L1823" t="s">
        <v>1792</v>
      </c>
      <c r="M1823" s="10">
        <v>311769004365</v>
      </c>
      <c r="N1823" t="s">
        <v>1792</v>
      </c>
      <c r="O1823" t="s">
        <v>2438</v>
      </c>
      <c r="P1823" t="s">
        <v>2421</v>
      </c>
    </row>
    <row r="1824" spans="4:16" x14ac:dyDescent="0.25">
      <c r="D1824" s="10">
        <v>311001098506</v>
      </c>
      <c r="E1824" t="s">
        <v>2010</v>
      </c>
      <c r="F1824" t="s">
        <v>196</v>
      </c>
      <c r="J1824" t="str">
        <f t="shared" si="29"/>
        <v>311769004373_A</v>
      </c>
      <c r="K1824" s="10">
        <v>311769004373</v>
      </c>
      <c r="L1824" t="s">
        <v>1793</v>
      </c>
      <c r="M1824" s="10">
        <v>311769004373</v>
      </c>
      <c r="N1824" t="s">
        <v>1793</v>
      </c>
      <c r="O1824" t="s">
        <v>2438</v>
      </c>
      <c r="P1824" t="s">
        <v>2421</v>
      </c>
    </row>
    <row r="1825" spans="4:16" x14ac:dyDescent="0.25">
      <c r="D1825" s="10">
        <v>311001098522</v>
      </c>
      <c r="E1825" t="s">
        <v>2011</v>
      </c>
      <c r="F1825" t="s">
        <v>196</v>
      </c>
      <c r="J1825" t="str">
        <f t="shared" si="29"/>
        <v>311848000278_A</v>
      </c>
      <c r="K1825" s="10">
        <v>311848000278</v>
      </c>
      <c r="L1825" t="s">
        <v>1794</v>
      </c>
      <c r="M1825" s="10">
        <v>311848000278</v>
      </c>
      <c r="N1825" t="s">
        <v>1794</v>
      </c>
      <c r="O1825" t="s">
        <v>2438</v>
      </c>
      <c r="P1825" t="s">
        <v>2421</v>
      </c>
    </row>
    <row r="1826" spans="4:16" x14ac:dyDescent="0.25">
      <c r="D1826" s="10">
        <v>311001109851</v>
      </c>
      <c r="E1826" t="s">
        <v>2012</v>
      </c>
      <c r="F1826" t="s">
        <v>196</v>
      </c>
      <c r="J1826" t="str">
        <f t="shared" si="29"/>
        <v>311848000324_A</v>
      </c>
      <c r="K1826" s="10">
        <v>311848000324</v>
      </c>
      <c r="L1826" t="s">
        <v>1795</v>
      </c>
      <c r="M1826" s="10">
        <v>311848000324</v>
      </c>
      <c r="N1826" t="s">
        <v>1795</v>
      </c>
      <c r="O1826" t="s">
        <v>2438</v>
      </c>
      <c r="P1826" t="s">
        <v>2421</v>
      </c>
    </row>
    <row r="1827" spans="4:16" x14ac:dyDescent="0.25">
      <c r="D1827" s="10">
        <v>311001110638</v>
      </c>
      <c r="E1827" t="s">
        <v>2013</v>
      </c>
      <c r="F1827" t="s">
        <v>196</v>
      </c>
      <c r="J1827" t="str">
        <f t="shared" si="29"/>
        <v>311848000367_A</v>
      </c>
      <c r="K1827" s="10">
        <v>311848000367</v>
      </c>
      <c r="L1827" t="s">
        <v>1796</v>
      </c>
      <c r="M1827" s="10">
        <v>311848000367</v>
      </c>
      <c r="N1827" t="s">
        <v>1796</v>
      </c>
      <c r="O1827" t="s">
        <v>2438</v>
      </c>
      <c r="P1827" t="s">
        <v>2421</v>
      </c>
    </row>
    <row r="1828" spans="4:16" x14ac:dyDescent="0.25">
      <c r="D1828" s="10">
        <v>311001800057</v>
      </c>
      <c r="E1828" t="s">
        <v>2014</v>
      </c>
      <c r="F1828" t="s">
        <v>196</v>
      </c>
      <c r="J1828" t="str">
        <f t="shared" si="29"/>
        <v>311848000596_A</v>
      </c>
      <c r="K1828" s="10">
        <v>311848000596</v>
      </c>
      <c r="L1828" t="s">
        <v>1797</v>
      </c>
      <c r="M1828" s="10">
        <v>311848000596</v>
      </c>
      <c r="N1828" t="s">
        <v>1797</v>
      </c>
      <c r="O1828" t="s">
        <v>2438</v>
      </c>
      <c r="P1828" t="s">
        <v>2421</v>
      </c>
    </row>
    <row r="1829" spans="4:16" x14ac:dyDescent="0.25">
      <c r="D1829" s="10">
        <v>311848004478</v>
      </c>
      <c r="E1829" t="s">
        <v>2015</v>
      </c>
      <c r="F1829" t="s">
        <v>196</v>
      </c>
      <c r="J1829" t="str">
        <f t="shared" si="29"/>
        <v>311848000961_A</v>
      </c>
      <c r="K1829" s="10">
        <v>311848000961</v>
      </c>
      <c r="L1829" t="s">
        <v>1798</v>
      </c>
      <c r="M1829" s="10">
        <v>311848000961</v>
      </c>
      <c r="N1829" t="s">
        <v>1798</v>
      </c>
      <c r="O1829" t="s">
        <v>2438</v>
      </c>
      <c r="P1829" t="s">
        <v>2421</v>
      </c>
    </row>
    <row r="1830" spans="4:16" x14ac:dyDescent="0.25">
      <c r="D1830" s="10">
        <v>111001011053</v>
      </c>
      <c r="E1830" t="s">
        <v>1169</v>
      </c>
      <c r="F1830" t="s">
        <v>185</v>
      </c>
      <c r="J1830" t="str">
        <f t="shared" si="29"/>
        <v>311848001118_A</v>
      </c>
      <c r="K1830" s="10">
        <v>311848001118</v>
      </c>
      <c r="L1830" t="s">
        <v>1799</v>
      </c>
      <c r="M1830" s="10">
        <v>311848001118</v>
      </c>
      <c r="N1830" t="s">
        <v>1799</v>
      </c>
      <c r="O1830" t="s">
        <v>2438</v>
      </c>
      <c r="P1830" t="s">
        <v>2421</v>
      </c>
    </row>
    <row r="1831" spans="4:16" x14ac:dyDescent="0.25">
      <c r="D1831" s="10">
        <v>111001011908</v>
      </c>
      <c r="E1831" t="s">
        <v>2016</v>
      </c>
      <c r="F1831" t="s">
        <v>185</v>
      </c>
      <c r="J1831" t="str">
        <f t="shared" si="29"/>
        <v>311848002343_A</v>
      </c>
      <c r="K1831" s="10">
        <v>311848002343</v>
      </c>
      <c r="L1831" t="s">
        <v>1800</v>
      </c>
      <c r="M1831" s="10">
        <v>311848002343</v>
      </c>
      <c r="N1831" t="s">
        <v>1800</v>
      </c>
      <c r="O1831" t="s">
        <v>2438</v>
      </c>
      <c r="P1831" t="s">
        <v>2421</v>
      </c>
    </row>
    <row r="1832" spans="4:16" x14ac:dyDescent="0.25">
      <c r="D1832" s="10">
        <v>111001012602</v>
      </c>
      <c r="E1832" t="s">
        <v>2017</v>
      </c>
      <c r="F1832" t="s">
        <v>185</v>
      </c>
      <c r="J1832" t="str">
        <f t="shared" si="29"/>
        <v>311848002823_A</v>
      </c>
      <c r="K1832" s="10">
        <v>311848002823</v>
      </c>
      <c r="L1832" t="s">
        <v>1801</v>
      </c>
      <c r="M1832" s="10">
        <v>311848002823</v>
      </c>
      <c r="N1832" t="s">
        <v>1801</v>
      </c>
      <c r="O1832" t="s">
        <v>2438</v>
      </c>
      <c r="P1832" t="s">
        <v>2421</v>
      </c>
    </row>
    <row r="1833" spans="4:16" x14ac:dyDescent="0.25">
      <c r="D1833" s="10">
        <v>111001014630</v>
      </c>
      <c r="E1833" t="s">
        <v>693</v>
      </c>
      <c r="F1833" t="s">
        <v>185</v>
      </c>
      <c r="J1833" t="str">
        <f t="shared" si="29"/>
        <v>311848002998_A</v>
      </c>
      <c r="K1833" s="10">
        <v>311848002998</v>
      </c>
      <c r="L1833" t="s">
        <v>1802</v>
      </c>
      <c r="M1833" s="10">
        <v>311848002998</v>
      </c>
      <c r="N1833" t="s">
        <v>1802</v>
      </c>
      <c r="O1833" t="s">
        <v>2438</v>
      </c>
      <c r="P1833" t="s">
        <v>2421</v>
      </c>
    </row>
    <row r="1834" spans="4:16" x14ac:dyDescent="0.25">
      <c r="D1834" s="10">
        <v>111001086720</v>
      </c>
      <c r="E1834" t="s">
        <v>2018</v>
      </c>
      <c r="F1834" t="s">
        <v>185</v>
      </c>
      <c r="J1834" t="str">
        <f t="shared" si="29"/>
        <v>311848003072_A</v>
      </c>
      <c r="K1834" s="10">
        <v>311848003072</v>
      </c>
      <c r="L1834" t="s">
        <v>1803</v>
      </c>
      <c r="M1834" s="10">
        <v>311848003072</v>
      </c>
      <c r="N1834" t="s">
        <v>1803</v>
      </c>
      <c r="O1834" t="s">
        <v>2438</v>
      </c>
      <c r="P1834" t="s">
        <v>2421</v>
      </c>
    </row>
    <row r="1835" spans="4:16" x14ac:dyDescent="0.25">
      <c r="D1835" s="10">
        <v>311001000883</v>
      </c>
      <c r="E1835" t="s">
        <v>2019</v>
      </c>
      <c r="F1835" t="s">
        <v>185</v>
      </c>
      <c r="J1835" t="str">
        <f t="shared" si="29"/>
        <v>311848003111_A</v>
      </c>
      <c r="K1835" s="10">
        <v>311848003111</v>
      </c>
      <c r="L1835" t="s">
        <v>1804</v>
      </c>
      <c r="M1835" s="10">
        <v>311848003111</v>
      </c>
      <c r="N1835" t="s">
        <v>1804</v>
      </c>
      <c r="O1835" t="s">
        <v>2438</v>
      </c>
      <c r="P1835" t="s">
        <v>2421</v>
      </c>
    </row>
    <row r="1836" spans="4:16" x14ac:dyDescent="0.25">
      <c r="D1836" s="10">
        <v>311001001162</v>
      </c>
      <c r="E1836" t="s">
        <v>2020</v>
      </c>
      <c r="F1836" t="s">
        <v>185</v>
      </c>
      <c r="J1836" t="str">
        <f t="shared" si="29"/>
        <v>311848003196_A</v>
      </c>
      <c r="K1836" s="10">
        <v>311848003196</v>
      </c>
      <c r="L1836" t="s">
        <v>1805</v>
      </c>
      <c r="M1836" s="10">
        <v>311848003196</v>
      </c>
      <c r="N1836" t="s">
        <v>1805</v>
      </c>
      <c r="O1836" t="s">
        <v>2438</v>
      </c>
      <c r="P1836" t="s">
        <v>2421</v>
      </c>
    </row>
    <row r="1837" spans="4:16" x14ac:dyDescent="0.25">
      <c r="D1837" s="10">
        <v>311001002762</v>
      </c>
      <c r="E1837" t="s">
        <v>2021</v>
      </c>
      <c r="F1837" t="s">
        <v>185</v>
      </c>
      <c r="J1837" t="str">
        <f t="shared" si="29"/>
        <v>311848003811_A</v>
      </c>
      <c r="K1837" s="10">
        <v>311848003811</v>
      </c>
      <c r="L1837" t="s">
        <v>1806</v>
      </c>
      <c r="M1837" s="10">
        <v>311848003811</v>
      </c>
      <c r="N1837" t="s">
        <v>1806</v>
      </c>
      <c r="O1837" t="s">
        <v>2438</v>
      </c>
      <c r="P1837" t="s">
        <v>2421</v>
      </c>
    </row>
    <row r="1838" spans="4:16" x14ac:dyDescent="0.25">
      <c r="D1838" s="10">
        <v>311001002991</v>
      </c>
      <c r="E1838" t="s">
        <v>2022</v>
      </c>
      <c r="F1838" t="s">
        <v>185</v>
      </c>
      <c r="J1838" t="str">
        <f t="shared" si="29"/>
        <v>311848003935_A</v>
      </c>
      <c r="K1838" s="10">
        <v>311848003935</v>
      </c>
      <c r="L1838" t="s">
        <v>1807</v>
      </c>
      <c r="M1838" s="10">
        <v>311848003935</v>
      </c>
      <c r="N1838" t="s">
        <v>1807</v>
      </c>
      <c r="O1838" t="s">
        <v>2438</v>
      </c>
      <c r="P1838" t="s">
        <v>2421</v>
      </c>
    </row>
    <row r="1839" spans="4:16" x14ac:dyDescent="0.25">
      <c r="D1839" s="10">
        <v>311001003963</v>
      </c>
      <c r="E1839" t="s">
        <v>2023</v>
      </c>
      <c r="F1839" t="s">
        <v>185</v>
      </c>
      <c r="J1839" t="str">
        <f t="shared" si="29"/>
        <v>311848004346_A</v>
      </c>
      <c r="K1839" s="10">
        <v>311848004346</v>
      </c>
      <c r="L1839" t="s">
        <v>1808</v>
      </c>
      <c r="M1839" s="10">
        <v>311848004346</v>
      </c>
      <c r="N1839" t="s">
        <v>1808</v>
      </c>
      <c r="O1839" t="s">
        <v>2438</v>
      </c>
      <c r="P1839" t="s">
        <v>2421</v>
      </c>
    </row>
    <row r="1840" spans="4:16" x14ac:dyDescent="0.25">
      <c r="D1840" s="10">
        <v>311001004692</v>
      </c>
      <c r="E1840" t="s">
        <v>2024</v>
      </c>
      <c r="F1840" t="s">
        <v>185</v>
      </c>
      <c r="J1840" t="str">
        <f t="shared" si="29"/>
        <v>311848004419_A</v>
      </c>
      <c r="K1840" s="10">
        <v>311848004419</v>
      </c>
      <c r="L1840" t="s">
        <v>1809</v>
      </c>
      <c r="M1840" s="10">
        <v>311848004419</v>
      </c>
      <c r="N1840" t="s">
        <v>1809</v>
      </c>
      <c r="O1840" t="s">
        <v>2438</v>
      </c>
      <c r="P1840" t="s">
        <v>2421</v>
      </c>
    </row>
    <row r="1841" spans="4:16" x14ac:dyDescent="0.25">
      <c r="D1841" s="10">
        <v>311001005737</v>
      </c>
      <c r="E1841" t="s">
        <v>2025</v>
      </c>
      <c r="F1841" t="s">
        <v>185</v>
      </c>
      <c r="J1841" t="str">
        <f t="shared" si="29"/>
        <v>411001094661_A</v>
      </c>
      <c r="K1841" s="10">
        <v>411001094661</v>
      </c>
      <c r="L1841" t="s">
        <v>1810</v>
      </c>
      <c r="M1841" s="10">
        <v>411001094661</v>
      </c>
      <c r="N1841" t="s">
        <v>1810</v>
      </c>
      <c r="O1841" t="s">
        <v>2438</v>
      </c>
      <c r="P1841" t="s">
        <v>2421</v>
      </c>
    </row>
    <row r="1842" spans="4:16" x14ac:dyDescent="0.25">
      <c r="D1842" s="10">
        <v>311001008931</v>
      </c>
      <c r="E1842" t="s">
        <v>2026</v>
      </c>
      <c r="F1842" t="s">
        <v>185</v>
      </c>
      <c r="J1842" t="str">
        <f t="shared" si="29"/>
        <v>411001105558_A</v>
      </c>
      <c r="K1842" s="10">
        <v>411001105558</v>
      </c>
      <c r="L1842" t="s">
        <v>1811</v>
      </c>
      <c r="M1842" s="10">
        <v>411001105558</v>
      </c>
      <c r="N1842" t="s">
        <v>1811</v>
      </c>
      <c r="O1842" t="s">
        <v>2438</v>
      </c>
      <c r="P1842" t="s">
        <v>2421</v>
      </c>
    </row>
    <row r="1843" spans="4:16" x14ac:dyDescent="0.25">
      <c r="D1843" s="10">
        <v>311001009236</v>
      </c>
      <c r="E1843" t="s">
        <v>2027</v>
      </c>
      <c r="F1843" t="s">
        <v>185</v>
      </c>
      <c r="J1843" t="str">
        <f t="shared" si="29"/>
        <v>411769000089_A</v>
      </c>
      <c r="K1843" s="10">
        <v>411769000089</v>
      </c>
      <c r="L1843" t="s">
        <v>1812</v>
      </c>
      <c r="M1843" s="10">
        <v>411769000089</v>
      </c>
      <c r="N1843" t="s">
        <v>1812</v>
      </c>
      <c r="O1843" t="s">
        <v>2438</v>
      </c>
      <c r="P1843" t="s">
        <v>2421</v>
      </c>
    </row>
    <row r="1844" spans="4:16" x14ac:dyDescent="0.25">
      <c r="D1844" s="10">
        <v>311001011613</v>
      </c>
      <c r="E1844" t="s">
        <v>2028</v>
      </c>
      <c r="F1844" t="s">
        <v>185</v>
      </c>
      <c r="J1844" t="str">
        <f t="shared" si="29"/>
        <v>411769000101_A</v>
      </c>
      <c r="K1844" s="10">
        <v>411769000101</v>
      </c>
      <c r="L1844" t="s">
        <v>1813</v>
      </c>
      <c r="M1844" s="10">
        <v>411769000101</v>
      </c>
      <c r="N1844" t="s">
        <v>1813</v>
      </c>
      <c r="O1844" t="s">
        <v>2438</v>
      </c>
      <c r="P1844" t="s">
        <v>2421</v>
      </c>
    </row>
    <row r="1845" spans="4:16" x14ac:dyDescent="0.25">
      <c r="D1845" s="10">
        <v>311001019177</v>
      </c>
      <c r="E1845" t="s">
        <v>2029</v>
      </c>
      <c r="F1845" t="s">
        <v>185</v>
      </c>
      <c r="J1845" t="str">
        <f t="shared" si="29"/>
        <v>411769000119_A</v>
      </c>
      <c r="K1845" s="10">
        <v>411769000119</v>
      </c>
      <c r="L1845" t="s">
        <v>1814</v>
      </c>
      <c r="M1845" s="10">
        <v>411769000119</v>
      </c>
      <c r="N1845" t="s">
        <v>1814</v>
      </c>
      <c r="O1845" t="s">
        <v>2438</v>
      </c>
      <c r="P1845" t="s">
        <v>2421</v>
      </c>
    </row>
    <row r="1846" spans="4:16" x14ac:dyDescent="0.25">
      <c r="D1846" s="10">
        <v>311001019843</v>
      </c>
      <c r="E1846" t="s">
        <v>2030</v>
      </c>
      <c r="F1846" t="s">
        <v>185</v>
      </c>
      <c r="J1846" t="str">
        <f t="shared" si="29"/>
        <v>411769000127_A</v>
      </c>
      <c r="K1846" s="10">
        <v>411769000127</v>
      </c>
      <c r="L1846" t="s">
        <v>1815</v>
      </c>
      <c r="M1846" s="10">
        <v>411769000127</v>
      </c>
      <c r="N1846" t="s">
        <v>1815</v>
      </c>
      <c r="O1846" t="s">
        <v>2438</v>
      </c>
      <c r="P1846" t="s">
        <v>2421</v>
      </c>
    </row>
    <row r="1847" spans="4:16" x14ac:dyDescent="0.25">
      <c r="D1847" s="10">
        <v>311001030456</v>
      </c>
      <c r="E1847" t="s">
        <v>2031</v>
      </c>
      <c r="F1847" t="s">
        <v>185</v>
      </c>
      <c r="J1847" t="str">
        <f t="shared" si="29"/>
        <v>411769000895_A</v>
      </c>
      <c r="K1847" s="10">
        <v>411769000895</v>
      </c>
      <c r="L1847" t="s">
        <v>1816</v>
      </c>
      <c r="M1847" s="10">
        <v>411769000895</v>
      </c>
      <c r="N1847" t="s">
        <v>1816</v>
      </c>
      <c r="O1847" t="s">
        <v>2438</v>
      </c>
      <c r="P1847" t="s">
        <v>2421</v>
      </c>
    </row>
    <row r="1848" spans="4:16" x14ac:dyDescent="0.25">
      <c r="D1848" s="10">
        <v>311001030952</v>
      </c>
      <c r="E1848" t="s">
        <v>2032</v>
      </c>
      <c r="F1848" t="s">
        <v>185</v>
      </c>
      <c r="J1848" t="str">
        <f t="shared" si="29"/>
        <v>411769001042_A</v>
      </c>
      <c r="K1848" s="10">
        <v>411769001042</v>
      </c>
      <c r="L1848" t="s">
        <v>1817</v>
      </c>
      <c r="M1848" s="10">
        <v>411769001042</v>
      </c>
      <c r="N1848" t="s">
        <v>1817</v>
      </c>
      <c r="O1848" t="s">
        <v>2438</v>
      </c>
      <c r="P1848" t="s">
        <v>2421</v>
      </c>
    </row>
    <row r="1849" spans="4:16" x14ac:dyDescent="0.25">
      <c r="D1849" s="10">
        <v>311001033463</v>
      </c>
      <c r="E1849" t="s">
        <v>2033</v>
      </c>
      <c r="F1849" t="s">
        <v>185</v>
      </c>
      <c r="J1849" t="str">
        <f t="shared" si="29"/>
        <v>411769001981_A</v>
      </c>
      <c r="K1849" s="10">
        <v>411769001981</v>
      </c>
      <c r="L1849" t="s">
        <v>1818</v>
      </c>
      <c r="M1849" s="10">
        <v>411769001981</v>
      </c>
      <c r="N1849" t="s">
        <v>1818</v>
      </c>
      <c r="O1849" t="s">
        <v>2438</v>
      </c>
      <c r="P1849" t="s">
        <v>2421</v>
      </c>
    </row>
    <row r="1850" spans="4:16" x14ac:dyDescent="0.25">
      <c r="D1850" s="10">
        <v>311001036217</v>
      </c>
      <c r="E1850" t="s">
        <v>2034</v>
      </c>
      <c r="F1850" t="s">
        <v>185</v>
      </c>
      <c r="J1850" t="str">
        <f t="shared" si="29"/>
        <v>111001000612_A</v>
      </c>
      <c r="K1850" s="10">
        <v>111001000612</v>
      </c>
      <c r="L1850" t="s">
        <v>1819</v>
      </c>
      <c r="M1850" s="10">
        <v>111001000612</v>
      </c>
      <c r="N1850" t="s">
        <v>2872</v>
      </c>
      <c r="O1850" t="s">
        <v>2438</v>
      </c>
      <c r="P1850" t="s">
        <v>2421</v>
      </c>
    </row>
    <row r="1851" spans="4:16" x14ac:dyDescent="0.25">
      <c r="D1851" s="10">
        <v>311001036888</v>
      </c>
      <c r="E1851" t="s">
        <v>2035</v>
      </c>
      <c r="F1851" t="s">
        <v>185</v>
      </c>
      <c r="J1851" t="str">
        <f t="shared" si="29"/>
        <v>111001000612_C</v>
      </c>
      <c r="K1851" s="10">
        <v>111001000612</v>
      </c>
      <c r="L1851" t="s">
        <v>1819</v>
      </c>
      <c r="M1851" s="10">
        <v>111001110124</v>
      </c>
      <c r="N1851" t="s">
        <v>2554</v>
      </c>
      <c r="O1851" t="s">
        <v>2443</v>
      </c>
      <c r="P1851" t="s">
        <v>2423</v>
      </c>
    </row>
    <row r="1852" spans="4:16" x14ac:dyDescent="0.25">
      <c r="D1852" s="10">
        <v>311001043418</v>
      </c>
      <c r="E1852" t="s">
        <v>2036</v>
      </c>
      <c r="F1852" t="s">
        <v>185</v>
      </c>
      <c r="J1852" t="str">
        <f t="shared" si="29"/>
        <v>111001006769_A</v>
      </c>
      <c r="K1852" s="10">
        <v>111001006769</v>
      </c>
      <c r="L1852" t="s">
        <v>1820</v>
      </c>
      <c r="M1852" s="10">
        <v>111001006769</v>
      </c>
      <c r="N1852" t="s">
        <v>1820</v>
      </c>
      <c r="O1852" t="s">
        <v>2438</v>
      </c>
      <c r="P1852" t="s">
        <v>2421</v>
      </c>
    </row>
    <row r="1853" spans="4:16" x14ac:dyDescent="0.25">
      <c r="D1853" s="10">
        <v>311001043621</v>
      </c>
      <c r="E1853" t="s">
        <v>2037</v>
      </c>
      <c r="F1853" t="s">
        <v>185</v>
      </c>
      <c r="J1853" t="str">
        <f t="shared" si="29"/>
        <v>111001008389_A</v>
      </c>
      <c r="K1853" s="10">
        <v>111001008389</v>
      </c>
      <c r="L1853" t="s">
        <v>1821</v>
      </c>
      <c r="M1853" s="10">
        <v>111001008389</v>
      </c>
      <c r="N1853" t="s">
        <v>2873</v>
      </c>
      <c r="O1853" t="s">
        <v>2438</v>
      </c>
      <c r="P1853" t="s">
        <v>2421</v>
      </c>
    </row>
    <row r="1854" spans="4:16" x14ac:dyDescent="0.25">
      <c r="D1854" s="10">
        <v>311001044040</v>
      </c>
      <c r="E1854" t="s">
        <v>2038</v>
      </c>
      <c r="F1854" t="s">
        <v>185</v>
      </c>
      <c r="J1854" t="str">
        <f t="shared" si="29"/>
        <v>111001008389_B</v>
      </c>
      <c r="K1854" s="10">
        <v>111001008389</v>
      </c>
      <c r="L1854" t="s">
        <v>1821</v>
      </c>
      <c r="M1854" s="10">
        <v>111001012882</v>
      </c>
      <c r="N1854" t="s">
        <v>2874</v>
      </c>
      <c r="O1854" t="s">
        <v>2441</v>
      </c>
      <c r="P1854" t="s">
        <v>2422</v>
      </c>
    </row>
    <row r="1855" spans="4:16" x14ac:dyDescent="0.25">
      <c r="D1855" s="10">
        <v>311001076545</v>
      </c>
      <c r="E1855" t="s">
        <v>2039</v>
      </c>
      <c r="F1855" t="s">
        <v>185</v>
      </c>
      <c r="J1855" t="str">
        <f t="shared" si="29"/>
        <v>111001008389_C</v>
      </c>
      <c r="K1855" s="10">
        <v>111001008389</v>
      </c>
      <c r="L1855" t="s">
        <v>1821</v>
      </c>
      <c r="M1855" s="10">
        <v>111001012904</v>
      </c>
      <c r="N1855" t="s">
        <v>2875</v>
      </c>
      <c r="O1855" t="s">
        <v>2443</v>
      </c>
      <c r="P1855" t="s">
        <v>2423</v>
      </c>
    </row>
    <row r="1856" spans="4:16" x14ac:dyDescent="0.25">
      <c r="D1856" s="10">
        <v>311001087466</v>
      </c>
      <c r="E1856" t="s">
        <v>2040</v>
      </c>
      <c r="F1856" t="s">
        <v>185</v>
      </c>
      <c r="J1856" t="str">
        <f t="shared" si="29"/>
        <v>111001008389_D</v>
      </c>
      <c r="K1856" s="10">
        <v>111001008389</v>
      </c>
      <c r="L1856" t="s">
        <v>1821</v>
      </c>
      <c r="M1856" s="10">
        <v>111001012921</v>
      </c>
      <c r="N1856" t="s">
        <v>2632</v>
      </c>
      <c r="O1856" t="s">
        <v>2453</v>
      </c>
      <c r="P1856" t="s">
        <v>2424</v>
      </c>
    </row>
    <row r="1857" spans="4:16" x14ac:dyDescent="0.25">
      <c r="D1857" s="10">
        <v>311001089051</v>
      </c>
      <c r="E1857" t="s">
        <v>2041</v>
      </c>
      <c r="F1857" t="s">
        <v>185</v>
      </c>
      <c r="J1857" t="str">
        <f t="shared" si="29"/>
        <v>111001009148_A</v>
      </c>
      <c r="K1857" s="10">
        <v>111001009148</v>
      </c>
      <c r="L1857" t="s">
        <v>1822</v>
      </c>
      <c r="M1857" s="10">
        <v>111001009148</v>
      </c>
      <c r="N1857" t="s">
        <v>2872</v>
      </c>
      <c r="O1857" t="s">
        <v>2438</v>
      </c>
      <c r="P1857" t="s">
        <v>2421</v>
      </c>
    </row>
    <row r="1858" spans="4:16" x14ac:dyDescent="0.25">
      <c r="D1858" s="10">
        <v>311001089477</v>
      </c>
      <c r="E1858" t="s">
        <v>2042</v>
      </c>
      <c r="F1858" t="s">
        <v>185</v>
      </c>
      <c r="J1858" t="str">
        <f t="shared" si="29"/>
        <v>111001009148_B</v>
      </c>
      <c r="K1858" s="10">
        <v>111001009148</v>
      </c>
      <c r="L1858" t="s">
        <v>1822</v>
      </c>
      <c r="M1858" s="10">
        <v>111001014079</v>
      </c>
      <c r="N1858" t="s">
        <v>2554</v>
      </c>
      <c r="O1858" t="s">
        <v>2441</v>
      </c>
      <c r="P1858" t="s">
        <v>2422</v>
      </c>
    </row>
    <row r="1859" spans="4:16" x14ac:dyDescent="0.25">
      <c r="D1859" s="10">
        <v>311001092630</v>
      </c>
      <c r="E1859" t="s">
        <v>2043</v>
      </c>
      <c r="F1859" t="s">
        <v>185</v>
      </c>
      <c r="J1859" t="str">
        <f t="shared" si="29"/>
        <v>111001010421_A</v>
      </c>
      <c r="K1859" s="10">
        <v>111001010421</v>
      </c>
      <c r="L1859" t="s">
        <v>1823</v>
      </c>
      <c r="M1859" s="10">
        <v>111001010421</v>
      </c>
      <c r="N1859" t="s">
        <v>2876</v>
      </c>
      <c r="O1859" t="s">
        <v>2438</v>
      </c>
      <c r="P1859" t="s">
        <v>2421</v>
      </c>
    </row>
    <row r="1860" spans="4:16" x14ac:dyDescent="0.25">
      <c r="D1860" s="10">
        <v>311001096481</v>
      </c>
      <c r="E1860" t="s">
        <v>2044</v>
      </c>
      <c r="F1860" t="s">
        <v>185</v>
      </c>
      <c r="J1860" t="str">
        <f t="shared" si="29"/>
        <v>111001010421_B</v>
      </c>
      <c r="K1860" s="10">
        <v>111001010421</v>
      </c>
      <c r="L1860" t="s">
        <v>1823</v>
      </c>
      <c r="M1860" s="10">
        <v>111001014150</v>
      </c>
      <c r="N1860" t="s">
        <v>2877</v>
      </c>
      <c r="O1860" t="s">
        <v>2441</v>
      </c>
      <c r="P1860" t="s">
        <v>2422</v>
      </c>
    </row>
    <row r="1861" spans="4:16" x14ac:dyDescent="0.25">
      <c r="D1861" s="10">
        <v>311001096899</v>
      </c>
      <c r="E1861" t="s">
        <v>2045</v>
      </c>
      <c r="F1861" t="s">
        <v>185</v>
      </c>
      <c r="J1861" t="str">
        <f t="shared" si="29"/>
        <v>111001010421_C</v>
      </c>
      <c r="K1861" s="10">
        <v>111001010421</v>
      </c>
      <c r="L1861" t="s">
        <v>1823</v>
      </c>
      <c r="M1861" s="10">
        <v>111001009725</v>
      </c>
      <c r="N1861" t="s">
        <v>2878</v>
      </c>
      <c r="O1861" t="s">
        <v>2443</v>
      </c>
      <c r="P1861" t="s">
        <v>2423</v>
      </c>
    </row>
    <row r="1862" spans="4:16" x14ac:dyDescent="0.25">
      <c r="D1862" s="10">
        <v>311001101116</v>
      </c>
      <c r="E1862" t="s">
        <v>2046</v>
      </c>
      <c r="F1862" t="s">
        <v>185</v>
      </c>
      <c r="J1862" t="str">
        <f t="shared" si="29"/>
        <v>111001011088_A</v>
      </c>
      <c r="K1862" s="10">
        <v>111001011088</v>
      </c>
      <c r="L1862" t="s">
        <v>1824</v>
      </c>
      <c r="M1862" s="10">
        <v>111001011088</v>
      </c>
      <c r="N1862" t="s">
        <v>2879</v>
      </c>
      <c r="O1862" t="s">
        <v>2438</v>
      </c>
      <c r="P1862" t="s">
        <v>2421</v>
      </c>
    </row>
    <row r="1863" spans="4:16" x14ac:dyDescent="0.25">
      <c r="D1863" s="10">
        <v>311001101132</v>
      </c>
      <c r="E1863" t="s">
        <v>2047</v>
      </c>
      <c r="F1863" t="s">
        <v>185</v>
      </c>
      <c r="J1863" t="str">
        <f t="shared" si="29"/>
        <v>111001011088_B</v>
      </c>
      <c r="K1863" s="10">
        <v>111001011088</v>
      </c>
      <c r="L1863" t="s">
        <v>1824</v>
      </c>
      <c r="M1863" s="10">
        <v>111001012742</v>
      </c>
      <c r="N1863" t="s">
        <v>2880</v>
      </c>
      <c r="O1863" t="s">
        <v>2441</v>
      </c>
      <c r="P1863" t="s">
        <v>2422</v>
      </c>
    </row>
    <row r="1864" spans="4:16" x14ac:dyDescent="0.25">
      <c r="D1864" s="10">
        <v>311001102767</v>
      </c>
      <c r="E1864" t="s">
        <v>2048</v>
      </c>
      <c r="F1864" t="s">
        <v>185</v>
      </c>
      <c r="J1864" t="str">
        <f t="shared" si="29"/>
        <v>111001011088_C</v>
      </c>
      <c r="K1864" s="10">
        <v>111001011088</v>
      </c>
      <c r="L1864" t="s">
        <v>1824</v>
      </c>
      <c r="M1864" s="10">
        <v>111001012751</v>
      </c>
      <c r="N1864" t="s">
        <v>2821</v>
      </c>
      <c r="O1864" t="s">
        <v>2443</v>
      </c>
      <c r="P1864" t="s">
        <v>2423</v>
      </c>
    </row>
    <row r="1865" spans="4:16" x14ac:dyDescent="0.25">
      <c r="D1865" s="10">
        <v>311001104514</v>
      </c>
      <c r="E1865" t="s">
        <v>2049</v>
      </c>
      <c r="F1865" t="s">
        <v>185</v>
      </c>
      <c r="J1865" t="str">
        <f t="shared" si="29"/>
        <v>111001012688_A</v>
      </c>
      <c r="K1865" s="10">
        <v>111001012688</v>
      </c>
      <c r="L1865" t="s">
        <v>1825</v>
      </c>
      <c r="M1865" s="10">
        <v>111001012688</v>
      </c>
      <c r="N1865" t="s">
        <v>1825</v>
      </c>
      <c r="O1865" t="s">
        <v>2438</v>
      </c>
      <c r="P1865" t="s">
        <v>2421</v>
      </c>
    </row>
    <row r="1866" spans="4:16" x14ac:dyDescent="0.25">
      <c r="D1866" s="10">
        <v>311001104913</v>
      </c>
      <c r="E1866" t="s">
        <v>2050</v>
      </c>
      <c r="F1866" t="s">
        <v>185</v>
      </c>
      <c r="J1866" t="str">
        <f t="shared" si="29"/>
        <v>111001024830_A</v>
      </c>
      <c r="K1866" s="10">
        <v>111001024830</v>
      </c>
      <c r="L1866" t="s">
        <v>1826</v>
      </c>
      <c r="M1866" s="10">
        <v>111001024830</v>
      </c>
      <c r="N1866" t="s">
        <v>2881</v>
      </c>
      <c r="O1866" t="s">
        <v>2438</v>
      </c>
      <c r="P1866" t="s">
        <v>2421</v>
      </c>
    </row>
    <row r="1867" spans="4:16" x14ac:dyDescent="0.25">
      <c r="D1867" s="10">
        <v>311001104921</v>
      </c>
      <c r="E1867" t="s">
        <v>2051</v>
      </c>
      <c r="F1867" t="s">
        <v>185</v>
      </c>
      <c r="J1867" t="str">
        <f t="shared" si="29"/>
        <v>111001024830_B</v>
      </c>
      <c r="K1867" s="10">
        <v>111001024830</v>
      </c>
      <c r="L1867" t="s">
        <v>1826</v>
      </c>
      <c r="M1867" s="10">
        <v>111001011991</v>
      </c>
      <c r="N1867" t="s">
        <v>2554</v>
      </c>
      <c r="O1867" t="s">
        <v>2441</v>
      </c>
      <c r="P1867" t="s">
        <v>2422</v>
      </c>
    </row>
    <row r="1868" spans="4:16" x14ac:dyDescent="0.25">
      <c r="D1868" s="10">
        <v>311001105936</v>
      </c>
      <c r="E1868" t="s">
        <v>2052</v>
      </c>
      <c r="F1868" t="s">
        <v>185</v>
      </c>
      <c r="J1868" t="str">
        <f t="shared" si="29"/>
        <v>111001024830_D</v>
      </c>
      <c r="K1868" s="10">
        <v>111001024830</v>
      </c>
      <c r="L1868" t="s">
        <v>1826</v>
      </c>
      <c r="M1868" s="10">
        <v>111001077321</v>
      </c>
      <c r="N1868" t="s">
        <v>2675</v>
      </c>
      <c r="O1868" t="s">
        <v>2453</v>
      </c>
      <c r="P1868" t="s">
        <v>2424</v>
      </c>
    </row>
    <row r="1869" spans="4:16" x14ac:dyDescent="0.25">
      <c r="D1869" s="10">
        <v>311001105944</v>
      </c>
      <c r="E1869" t="s">
        <v>2053</v>
      </c>
      <c r="F1869" t="s">
        <v>185</v>
      </c>
      <c r="J1869" t="str">
        <f t="shared" si="29"/>
        <v>111001028258_A</v>
      </c>
      <c r="K1869" s="10">
        <v>111001028258</v>
      </c>
      <c r="L1869" t="s">
        <v>1827</v>
      </c>
      <c r="M1869" s="10">
        <v>111001028258</v>
      </c>
      <c r="N1869" t="s">
        <v>2882</v>
      </c>
      <c r="O1869" t="s">
        <v>2438</v>
      </c>
      <c r="P1869" t="s">
        <v>2421</v>
      </c>
    </row>
    <row r="1870" spans="4:16" x14ac:dyDescent="0.25">
      <c r="D1870" s="10">
        <v>311001105952</v>
      </c>
      <c r="E1870" t="s">
        <v>2054</v>
      </c>
      <c r="F1870" t="s">
        <v>185</v>
      </c>
      <c r="J1870" t="str">
        <f t="shared" si="29"/>
        <v>111001028258_B</v>
      </c>
      <c r="K1870" s="10">
        <v>111001028258</v>
      </c>
      <c r="L1870" t="s">
        <v>1827</v>
      </c>
      <c r="M1870" s="10">
        <v>111001012653</v>
      </c>
      <c r="N1870" t="s">
        <v>2883</v>
      </c>
      <c r="O1870" t="s">
        <v>2441</v>
      </c>
      <c r="P1870" t="s">
        <v>2422</v>
      </c>
    </row>
    <row r="1871" spans="4:16" x14ac:dyDescent="0.25">
      <c r="D1871" s="10">
        <v>311001105961</v>
      </c>
      <c r="E1871" t="s">
        <v>2055</v>
      </c>
      <c r="F1871" t="s">
        <v>185</v>
      </c>
      <c r="J1871" t="str">
        <f t="shared" si="29"/>
        <v>111001029912_A</v>
      </c>
      <c r="K1871" s="10">
        <v>111001029912</v>
      </c>
      <c r="L1871" t="s">
        <v>1828</v>
      </c>
      <c r="M1871" s="10">
        <v>111001029912</v>
      </c>
      <c r="N1871" t="s">
        <v>2884</v>
      </c>
      <c r="O1871" t="s">
        <v>2438</v>
      </c>
      <c r="P1871" t="s">
        <v>2421</v>
      </c>
    </row>
    <row r="1872" spans="4:16" x14ac:dyDescent="0.25">
      <c r="D1872" s="10">
        <v>311001105979</v>
      </c>
      <c r="E1872" t="s">
        <v>2056</v>
      </c>
      <c r="F1872" t="s">
        <v>185</v>
      </c>
      <c r="J1872" t="str">
        <f t="shared" si="29"/>
        <v>111001029912_B</v>
      </c>
      <c r="K1872" s="10">
        <v>111001029912</v>
      </c>
      <c r="L1872" t="s">
        <v>1828</v>
      </c>
      <c r="M1872" s="10">
        <v>111001012718</v>
      </c>
      <c r="N1872" t="s">
        <v>2472</v>
      </c>
      <c r="O1872" t="s">
        <v>2441</v>
      </c>
      <c r="P1872" t="s">
        <v>2422</v>
      </c>
    </row>
    <row r="1873" spans="4:16" x14ac:dyDescent="0.25">
      <c r="D1873" s="10">
        <v>311001105995</v>
      </c>
      <c r="E1873" t="s">
        <v>2057</v>
      </c>
      <c r="F1873" t="s">
        <v>185</v>
      </c>
      <c r="J1873" t="str">
        <f t="shared" si="29"/>
        <v>111001032255_A</v>
      </c>
      <c r="K1873" s="10">
        <v>111001032255</v>
      </c>
      <c r="L1873" t="s">
        <v>1829</v>
      </c>
      <c r="M1873" s="10">
        <v>111001032255</v>
      </c>
      <c r="N1873" t="s">
        <v>2885</v>
      </c>
      <c r="O1873" t="s">
        <v>2438</v>
      </c>
      <c r="P1873" t="s">
        <v>2421</v>
      </c>
    </row>
    <row r="1874" spans="4:16" x14ac:dyDescent="0.25">
      <c r="D1874" s="10">
        <v>311001106720</v>
      </c>
      <c r="E1874" t="s">
        <v>2058</v>
      </c>
      <c r="F1874" t="s">
        <v>185</v>
      </c>
      <c r="J1874" t="str">
        <f t="shared" si="29"/>
        <v>111001032255_B</v>
      </c>
      <c r="K1874" s="10">
        <v>111001032255</v>
      </c>
      <c r="L1874" t="s">
        <v>1829</v>
      </c>
      <c r="M1874" s="10">
        <v>111001045713</v>
      </c>
      <c r="N1874" t="s">
        <v>2886</v>
      </c>
      <c r="O1874" t="s">
        <v>2441</v>
      </c>
      <c r="P1874" t="s">
        <v>2422</v>
      </c>
    </row>
    <row r="1875" spans="4:16" x14ac:dyDescent="0.25">
      <c r="D1875" s="10">
        <v>311001107459</v>
      </c>
      <c r="E1875" t="s">
        <v>2059</v>
      </c>
      <c r="F1875" t="s">
        <v>185</v>
      </c>
      <c r="J1875" t="str">
        <f t="shared" si="29"/>
        <v>311001000221_A</v>
      </c>
      <c r="K1875" s="10">
        <v>311001000221</v>
      </c>
      <c r="L1875" t="s">
        <v>1830</v>
      </c>
      <c r="M1875" s="10">
        <v>311001000221</v>
      </c>
      <c r="N1875" t="s">
        <v>1830</v>
      </c>
      <c r="O1875" t="s">
        <v>2438</v>
      </c>
      <c r="P1875" t="s">
        <v>2421</v>
      </c>
    </row>
    <row r="1876" spans="4:16" x14ac:dyDescent="0.25">
      <c r="D1876" s="10">
        <v>311001107521</v>
      </c>
      <c r="E1876" t="s">
        <v>2060</v>
      </c>
      <c r="F1876" t="s">
        <v>185</v>
      </c>
      <c r="J1876" t="str">
        <f t="shared" si="29"/>
        <v>311001000280_A</v>
      </c>
      <c r="K1876" s="10">
        <v>311001000280</v>
      </c>
      <c r="L1876" t="s">
        <v>1831</v>
      </c>
      <c r="M1876" s="10">
        <v>311001000280</v>
      </c>
      <c r="N1876" t="s">
        <v>1831</v>
      </c>
      <c r="O1876" t="s">
        <v>2438</v>
      </c>
      <c r="P1876" t="s">
        <v>2421</v>
      </c>
    </row>
    <row r="1877" spans="4:16" x14ac:dyDescent="0.25">
      <c r="D1877" s="10">
        <v>311001109711</v>
      </c>
      <c r="E1877" t="s">
        <v>2061</v>
      </c>
      <c r="F1877" t="s">
        <v>185</v>
      </c>
      <c r="J1877" t="str">
        <f t="shared" si="29"/>
        <v>311001000981_A</v>
      </c>
      <c r="K1877" s="10">
        <v>311001000981</v>
      </c>
      <c r="L1877" t="s">
        <v>1832</v>
      </c>
      <c r="M1877" s="10">
        <v>311001000981</v>
      </c>
      <c r="N1877" t="s">
        <v>1832</v>
      </c>
      <c r="O1877" t="s">
        <v>2438</v>
      </c>
      <c r="P1877" t="s">
        <v>2421</v>
      </c>
    </row>
    <row r="1878" spans="4:16" x14ac:dyDescent="0.25">
      <c r="D1878" s="10">
        <v>311001109834</v>
      </c>
      <c r="E1878" t="s">
        <v>2062</v>
      </c>
      <c r="F1878" t="s">
        <v>185</v>
      </c>
      <c r="J1878" t="str">
        <f t="shared" si="29"/>
        <v>311001001031_A</v>
      </c>
      <c r="K1878" s="10">
        <v>311001001031</v>
      </c>
      <c r="L1878" t="s">
        <v>1833</v>
      </c>
      <c r="M1878" s="10">
        <v>311001001031</v>
      </c>
      <c r="N1878" t="s">
        <v>1833</v>
      </c>
      <c r="O1878" t="s">
        <v>2438</v>
      </c>
      <c r="P1878" t="s">
        <v>2421</v>
      </c>
    </row>
    <row r="1879" spans="4:16" x14ac:dyDescent="0.25">
      <c r="D1879" s="10">
        <v>111001000078</v>
      </c>
      <c r="E1879" t="s">
        <v>2063</v>
      </c>
      <c r="F1879" t="s">
        <v>186</v>
      </c>
      <c r="J1879" t="str">
        <f t="shared" si="29"/>
        <v>311001001111_A</v>
      </c>
      <c r="K1879" s="10">
        <v>311001001111</v>
      </c>
      <c r="L1879" t="s">
        <v>1834</v>
      </c>
      <c r="M1879" s="10">
        <v>311001001111</v>
      </c>
      <c r="N1879" t="s">
        <v>1834</v>
      </c>
      <c r="O1879" t="s">
        <v>2438</v>
      </c>
      <c r="P1879" t="s">
        <v>2421</v>
      </c>
    </row>
    <row r="1880" spans="4:16" x14ac:dyDescent="0.25">
      <c r="D1880" s="10">
        <v>111001006122</v>
      </c>
      <c r="E1880" t="s">
        <v>2064</v>
      </c>
      <c r="F1880" t="s">
        <v>186</v>
      </c>
      <c r="J1880" t="str">
        <f t="shared" si="29"/>
        <v>311001001839_A</v>
      </c>
      <c r="K1880" s="10">
        <v>311001001839</v>
      </c>
      <c r="L1880" t="s">
        <v>1835</v>
      </c>
      <c r="M1880" s="10">
        <v>311001001839</v>
      </c>
      <c r="N1880" t="s">
        <v>1835</v>
      </c>
      <c r="O1880" t="s">
        <v>2438</v>
      </c>
      <c r="P1880" t="s">
        <v>2421</v>
      </c>
    </row>
    <row r="1881" spans="4:16" x14ac:dyDescent="0.25">
      <c r="D1881" s="10">
        <v>111001011045</v>
      </c>
      <c r="E1881" t="s">
        <v>2065</v>
      </c>
      <c r="F1881" t="s">
        <v>186</v>
      </c>
      <c r="J1881" t="str">
        <f t="shared" si="29"/>
        <v>311001002223_A</v>
      </c>
      <c r="K1881" s="10">
        <v>311001002223</v>
      </c>
      <c r="L1881" t="s">
        <v>1836</v>
      </c>
      <c r="M1881" s="10">
        <v>311001002223</v>
      </c>
      <c r="N1881" t="s">
        <v>1836</v>
      </c>
      <c r="O1881" t="s">
        <v>2438</v>
      </c>
      <c r="P1881" t="s">
        <v>2421</v>
      </c>
    </row>
    <row r="1882" spans="4:16" x14ac:dyDescent="0.25">
      <c r="D1882" s="10">
        <v>111001011274</v>
      </c>
      <c r="E1882" t="s">
        <v>2066</v>
      </c>
      <c r="F1882" t="s">
        <v>186</v>
      </c>
      <c r="J1882" t="str">
        <f t="shared" si="29"/>
        <v>311001002312_A</v>
      </c>
      <c r="K1882" s="10">
        <v>311001002312</v>
      </c>
      <c r="L1882" t="s">
        <v>1837</v>
      </c>
      <c r="M1882" s="10">
        <v>311001002312</v>
      </c>
      <c r="N1882" t="s">
        <v>1837</v>
      </c>
      <c r="O1882" t="s">
        <v>2438</v>
      </c>
      <c r="P1882" t="s">
        <v>2421</v>
      </c>
    </row>
    <row r="1883" spans="4:16" x14ac:dyDescent="0.25">
      <c r="D1883" s="10">
        <v>111001012530</v>
      </c>
      <c r="E1883" t="s">
        <v>2067</v>
      </c>
      <c r="F1883" t="s">
        <v>186</v>
      </c>
      <c r="J1883" t="str">
        <f t="shared" si="29"/>
        <v>311001003823_A</v>
      </c>
      <c r="K1883" s="10">
        <v>311001003823</v>
      </c>
      <c r="L1883" t="s">
        <v>1838</v>
      </c>
      <c r="M1883" s="10">
        <v>311001003823</v>
      </c>
      <c r="N1883" t="s">
        <v>1838</v>
      </c>
      <c r="O1883" t="s">
        <v>2438</v>
      </c>
      <c r="P1883" t="s">
        <v>2421</v>
      </c>
    </row>
    <row r="1884" spans="4:16" x14ac:dyDescent="0.25">
      <c r="D1884" s="10">
        <v>111001012556</v>
      </c>
      <c r="E1884" t="s">
        <v>2068</v>
      </c>
      <c r="F1884" t="s">
        <v>186</v>
      </c>
      <c r="J1884" t="str">
        <f t="shared" si="29"/>
        <v>311001003998_A</v>
      </c>
      <c r="K1884" s="10">
        <v>311001003998</v>
      </c>
      <c r="L1884" t="s">
        <v>1839</v>
      </c>
      <c r="M1884" s="10">
        <v>311001003998</v>
      </c>
      <c r="N1884" t="s">
        <v>1839</v>
      </c>
      <c r="O1884" t="s">
        <v>2438</v>
      </c>
      <c r="P1884" t="s">
        <v>2421</v>
      </c>
    </row>
    <row r="1885" spans="4:16" x14ac:dyDescent="0.25">
      <c r="D1885" s="10">
        <v>111001012963</v>
      </c>
      <c r="E1885" t="s">
        <v>2069</v>
      </c>
      <c r="F1885" t="s">
        <v>186</v>
      </c>
      <c r="J1885" t="str">
        <f t="shared" ref="J1885:J1948" si="30">CONCATENATE(K1885,"_",P1885)</f>
        <v>311001004072_A</v>
      </c>
      <c r="K1885" s="10">
        <v>311001004072</v>
      </c>
      <c r="L1885" t="s">
        <v>1840</v>
      </c>
      <c r="M1885" s="10">
        <v>311001004072</v>
      </c>
      <c r="N1885" t="s">
        <v>1840</v>
      </c>
      <c r="O1885" t="s">
        <v>2438</v>
      </c>
      <c r="P1885" t="s">
        <v>2421</v>
      </c>
    </row>
    <row r="1886" spans="4:16" x14ac:dyDescent="0.25">
      <c r="D1886" s="10">
        <v>111001014729</v>
      </c>
      <c r="E1886" t="s">
        <v>2070</v>
      </c>
      <c r="F1886" t="s">
        <v>186</v>
      </c>
      <c r="J1886" t="str">
        <f t="shared" si="30"/>
        <v>311001006253_A</v>
      </c>
      <c r="K1886" s="10">
        <v>311001006253</v>
      </c>
      <c r="L1886" t="s">
        <v>1841</v>
      </c>
      <c r="M1886" s="10">
        <v>311001006253</v>
      </c>
      <c r="N1886" t="s">
        <v>1841</v>
      </c>
      <c r="O1886" t="s">
        <v>2438</v>
      </c>
      <c r="P1886" t="s">
        <v>2421</v>
      </c>
    </row>
    <row r="1887" spans="4:16" x14ac:dyDescent="0.25">
      <c r="D1887" s="10">
        <v>111001014745</v>
      </c>
      <c r="E1887" t="s">
        <v>2071</v>
      </c>
      <c r="F1887" t="s">
        <v>186</v>
      </c>
      <c r="J1887" t="str">
        <f t="shared" si="30"/>
        <v>311001009201_A</v>
      </c>
      <c r="K1887" s="10">
        <v>311001009201</v>
      </c>
      <c r="L1887" t="s">
        <v>1842</v>
      </c>
      <c r="M1887" s="10">
        <v>311001009201</v>
      </c>
      <c r="N1887" t="s">
        <v>1842</v>
      </c>
      <c r="O1887" t="s">
        <v>2438</v>
      </c>
      <c r="P1887" t="s">
        <v>2421</v>
      </c>
    </row>
    <row r="1888" spans="4:16" x14ac:dyDescent="0.25">
      <c r="D1888" s="10">
        <v>111001014826</v>
      </c>
      <c r="E1888" t="s">
        <v>2072</v>
      </c>
      <c r="F1888" t="s">
        <v>186</v>
      </c>
      <c r="J1888" t="str">
        <f t="shared" si="30"/>
        <v>311001009929_A</v>
      </c>
      <c r="K1888" s="10">
        <v>311001009929</v>
      </c>
      <c r="L1888" t="s">
        <v>1843</v>
      </c>
      <c r="M1888" s="10">
        <v>311001009929</v>
      </c>
      <c r="N1888" t="s">
        <v>1843</v>
      </c>
      <c r="O1888" t="s">
        <v>2438</v>
      </c>
      <c r="P1888" t="s">
        <v>2421</v>
      </c>
    </row>
    <row r="1889" spans="4:16" x14ac:dyDescent="0.25">
      <c r="D1889" s="10">
        <v>111001014869</v>
      </c>
      <c r="E1889" t="s">
        <v>2073</v>
      </c>
      <c r="F1889" t="s">
        <v>186</v>
      </c>
      <c r="J1889" t="str">
        <f t="shared" si="30"/>
        <v>311001011800_A</v>
      </c>
      <c r="K1889" s="10">
        <v>311001011800</v>
      </c>
      <c r="L1889" t="s">
        <v>1844</v>
      </c>
      <c r="M1889" s="10">
        <v>311001011800</v>
      </c>
      <c r="N1889" t="s">
        <v>1844</v>
      </c>
      <c r="O1889" t="s">
        <v>2438</v>
      </c>
      <c r="P1889" t="s">
        <v>2421</v>
      </c>
    </row>
    <row r="1890" spans="4:16" x14ac:dyDescent="0.25">
      <c r="D1890" s="10">
        <v>111001020168</v>
      </c>
      <c r="E1890" t="s">
        <v>2074</v>
      </c>
      <c r="F1890" t="s">
        <v>186</v>
      </c>
      <c r="J1890" t="str">
        <f t="shared" si="30"/>
        <v>311001016976_A</v>
      </c>
      <c r="K1890" s="10">
        <v>311001016976</v>
      </c>
      <c r="L1890" t="s">
        <v>1845</v>
      </c>
      <c r="M1890" s="10">
        <v>311001016976</v>
      </c>
      <c r="N1890" t="s">
        <v>1845</v>
      </c>
      <c r="O1890" t="s">
        <v>2438</v>
      </c>
      <c r="P1890" t="s">
        <v>2421</v>
      </c>
    </row>
    <row r="1891" spans="4:16" x14ac:dyDescent="0.25">
      <c r="D1891" s="10">
        <v>111001045535</v>
      </c>
      <c r="E1891" t="s">
        <v>2075</v>
      </c>
      <c r="F1891" t="s">
        <v>186</v>
      </c>
      <c r="J1891" t="str">
        <f t="shared" si="30"/>
        <v>311001017344_A</v>
      </c>
      <c r="K1891" s="10">
        <v>311001017344</v>
      </c>
      <c r="L1891" t="s">
        <v>1846</v>
      </c>
      <c r="M1891" s="10">
        <v>311001017344</v>
      </c>
      <c r="N1891" t="s">
        <v>1846</v>
      </c>
      <c r="O1891" t="s">
        <v>2438</v>
      </c>
      <c r="P1891" t="s">
        <v>2421</v>
      </c>
    </row>
    <row r="1892" spans="4:16" x14ac:dyDescent="0.25">
      <c r="D1892" s="10">
        <v>111001065056</v>
      </c>
      <c r="E1892" t="s">
        <v>2076</v>
      </c>
      <c r="F1892" t="s">
        <v>186</v>
      </c>
      <c r="J1892" t="str">
        <f t="shared" si="30"/>
        <v>311001018693_A</v>
      </c>
      <c r="K1892" s="10">
        <v>311001018693</v>
      </c>
      <c r="L1892" t="s">
        <v>1847</v>
      </c>
      <c r="M1892" s="10">
        <v>311001018693</v>
      </c>
      <c r="N1892" t="s">
        <v>1847</v>
      </c>
      <c r="O1892" t="s">
        <v>2438</v>
      </c>
      <c r="P1892" t="s">
        <v>2421</v>
      </c>
    </row>
    <row r="1893" spans="4:16" x14ac:dyDescent="0.25">
      <c r="D1893" s="10">
        <v>111001102172</v>
      </c>
      <c r="E1893" t="s">
        <v>2077</v>
      </c>
      <c r="F1893" t="s">
        <v>186</v>
      </c>
      <c r="J1893" t="str">
        <f t="shared" si="30"/>
        <v>311001026190_A</v>
      </c>
      <c r="K1893" s="10">
        <v>311001026190</v>
      </c>
      <c r="L1893" t="s">
        <v>1848</v>
      </c>
      <c r="M1893" s="10">
        <v>311001026190</v>
      </c>
      <c r="N1893" t="s">
        <v>1848</v>
      </c>
      <c r="O1893" t="s">
        <v>2438</v>
      </c>
      <c r="P1893" t="s">
        <v>2421</v>
      </c>
    </row>
    <row r="1894" spans="4:16" x14ac:dyDescent="0.25">
      <c r="D1894" s="10">
        <v>311001000298</v>
      </c>
      <c r="E1894" t="s">
        <v>2078</v>
      </c>
      <c r="F1894" t="s">
        <v>186</v>
      </c>
      <c r="J1894" t="str">
        <f t="shared" si="30"/>
        <v>311001029563_A</v>
      </c>
      <c r="K1894" s="10">
        <v>311001029563</v>
      </c>
      <c r="L1894" t="s">
        <v>1849</v>
      </c>
      <c r="M1894" s="10">
        <v>311001029563</v>
      </c>
      <c r="N1894" t="s">
        <v>1849</v>
      </c>
      <c r="O1894" t="s">
        <v>2438</v>
      </c>
      <c r="P1894" t="s">
        <v>2421</v>
      </c>
    </row>
    <row r="1895" spans="4:16" x14ac:dyDescent="0.25">
      <c r="D1895" s="10">
        <v>311001000417</v>
      </c>
      <c r="E1895" t="s">
        <v>2079</v>
      </c>
      <c r="F1895" t="s">
        <v>186</v>
      </c>
      <c r="J1895" t="str">
        <f t="shared" si="30"/>
        <v>311001030243_A</v>
      </c>
      <c r="K1895" s="10">
        <v>311001030243</v>
      </c>
      <c r="L1895" t="s">
        <v>1850</v>
      </c>
      <c r="M1895" s="10">
        <v>311001030243</v>
      </c>
      <c r="N1895" t="s">
        <v>1850</v>
      </c>
      <c r="O1895" t="s">
        <v>2438</v>
      </c>
      <c r="P1895" t="s">
        <v>2421</v>
      </c>
    </row>
    <row r="1896" spans="4:16" x14ac:dyDescent="0.25">
      <c r="D1896" s="10">
        <v>311001001057</v>
      </c>
      <c r="E1896" t="s">
        <v>2080</v>
      </c>
      <c r="F1896" t="s">
        <v>186</v>
      </c>
      <c r="J1896" t="str">
        <f t="shared" si="30"/>
        <v>311001031908_A</v>
      </c>
      <c r="K1896" s="10">
        <v>311001031908</v>
      </c>
      <c r="L1896" t="s">
        <v>1851</v>
      </c>
      <c r="M1896" s="10">
        <v>311001031908</v>
      </c>
      <c r="N1896" t="s">
        <v>1851</v>
      </c>
      <c r="O1896" t="s">
        <v>2438</v>
      </c>
      <c r="P1896" t="s">
        <v>2421</v>
      </c>
    </row>
    <row r="1897" spans="4:16" x14ac:dyDescent="0.25">
      <c r="D1897" s="10">
        <v>311001001243</v>
      </c>
      <c r="E1897" t="s">
        <v>2081</v>
      </c>
      <c r="F1897" t="s">
        <v>186</v>
      </c>
      <c r="J1897" t="str">
        <f t="shared" si="30"/>
        <v>311001031991_A</v>
      </c>
      <c r="K1897" s="10">
        <v>311001031991</v>
      </c>
      <c r="L1897" t="s">
        <v>1852</v>
      </c>
      <c r="M1897" s="10">
        <v>311001031991</v>
      </c>
      <c r="N1897" t="s">
        <v>1852</v>
      </c>
      <c r="O1897" t="s">
        <v>2438</v>
      </c>
      <c r="P1897" t="s">
        <v>2421</v>
      </c>
    </row>
    <row r="1898" spans="4:16" x14ac:dyDescent="0.25">
      <c r="D1898" s="10">
        <v>311001003483</v>
      </c>
      <c r="E1898" t="s">
        <v>2082</v>
      </c>
      <c r="F1898" t="s">
        <v>186</v>
      </c>
      <c r="J1898" t="str">
        <f t="shared" si="30"/>
        <v>311001034508_A</v>
      </c>
      <c r="K1898" s="10">
        <v>311001034508</v>
      </c>
      <c r="L1898" t="s">
        <v>1853</v>
      </c>
      <c r="M1898" s="10">
        <v>311001034508</v>
      </c>
      <c r="N1898" t="s">
        <v>1853</v>
      </c>
      <c r="O1898" t="s">
        <v>2438</v>
      </c>
      <c r="P1898" t="s">
        <v>2421</v>
      </c>
    </row>
    <row r="1899" spans="4:16" x14ac:dyDescent="0.25">
      <c r="D1899" s="10">
        <v>311001003602</v>
      </c>
      <c r="E1899" t="s">
        <v>2083</v>
      </c>
      <c r="F1899" t="s">
        <v>186</v>
      </c>
      <c r="J1899" t="str">
        <f t="shared" si="30"/>
        <v>311001038601_A</v>
      </c>
      <c r="K1899" s="10">
        <v>311001038601</v>
      </c>
      <c r="L1899" t="s">
        <v>1854</v>
      </c>
      <c r="M1899" s="10">
        <v>311001038601</v>
      </c>
      <c r="N1899" t="s">
        <v>1854</v>
      </c>
      <c r="O1899" t="s">
        <v>2438</v>
      </c>
      <c r="P1899" t="s">
        <v>2421</v>
      </c>
    </row>
    <row r="1900" spans="4:16" x14ac:dyDescent="0.25">
      <c r="D1900" s="10">
        <v>311001004234</v>
      </c>
      <c r="E1900" t="s">
        <v>2084</v>
      </c>
      <c r="F1900" t="s">
        <v>186</v>
      </c>
      <c r="J1900" t="str">
        <f t="shared" si="30"/>
        <v>311001040192_A</v>
      </c>
      <c r="K1900" s="10">
        <v>311001040192</v>
      </c>
      <c r="L1900" t="s">
        <v>1855</v>
      </c>
      <c r="M1900" s="10">
        <v>311001040192</v>
      </c>
      <c r="N1900" t="s">
        <v>1855</v>
      </c>
      <c r="O1900" t="s">
        <v>2438</v>
      </c>
      <c r="P1900" t="s">
        <v>2421</v>
      </c>
    </row>
    <row r="1901" spans="4:16" x14ac:dyDescent="0.25">
      <c r="D1901" s="10">
        <v>311001004609</v>
      </c>
      <c r="E1901" t="s">
        <v>2085</v>
      </c>
      <c r="F1901" t="s">
        <v>186</v>
      </c>
      <c r="J1901" t="str">
        <f t="shared" si="30"/>
        <v>311001042241_A</v>
      </c>
      <c r="K1901" s="10">
        <v>311001042241</v>
      </c>
      <c r="L1901" t="s">
        <v>1856</v>
      </c>
      <c r="M1901" s="10">
        <v>311001042241</v>
      </c>
      <c r="N1901" t="s">
        <v>1856</v>
      </c>
      <c r="O1901" t="s">
        <v>2438</v>
      </c>
      <c r="P1901" t="s">
        <v>2421</v>
      </c>
    </row>
    <row r="1902" spans="4:16" x14ac:dyDescent="0.25">
      <c r="D1902" s="10">
        <v>311001004846</v>
      </c>
      <c r="E1902" t="s">
        <v>2086</v>
      </c>
      <c r="F1902" t="s">
        <v>186</v>
      </c>
      <c r="J1902" t="str">
        <f t="shared" si="30"/>
        <v>311001042624_A</v>
      </c>
      <c r="K1902" s="10">
        <v>311001042624</v>
      </c>
      <c r="L1902" t="s">
        <v>1857</v>
      </c>
      <c r="M1902" s="10">
        <v>311001042624</v>
      </c>
      <c r="N1902" t="s">
        <v>1857</v>
      </c>
      <c r="O1902" t="s">
        <v>2438</v>
      </c>
      <c r="P1902" t="s">
        <v>2421</v>
      </c>
    </row>
    <row r="1903" spans="4:16" x14ac:dyDescent="0.25">
      <c r="D1903" s="10">
        <v>311001005982</v>
      </c>
      <c r="E1903" t="s">
        <v>2087</v>
      </c>
      <c r="F1903" t="s">
        <v>186</v>
      </c>
      <c r="J1903" t="str">
        <f t="shared" si="30"/>
        <v>311001042772_A</v>
      </c>
      <c r="K1903" s="10">
        <v>311001042772</v>
      </c>
      <c r="L1903" t="s">
        <v>1858</v>
      </c>
      <c r="M1903" s="10">
        <v>311001042772</v>
      </c>
      <c r="N1903" t="s">
        <v>1858</v>
      </c>
      <c r="O1903" t="s">
        <v>2438</v>
      </c>
      <c r="P1903" t="s">
        <v>2421</v>
      </c>
    </row>
    <row r="1904" spans="4:16" x14ac:dyDescent="0.25">
      <c r="D1904" s="10">
        <v>311001006318</v>
      </c>
      <c r="E1904" t="s">
        <v>2088</v>
      </c>
      <c r="F1904" t="s">
        <v>186</v>
      </c>
      <c r="J1904" t="str">
        <f t="shared" si="30"/>
        <v>311001043701_A</v>
      </c>
      <c r="K1904" s="10">
        <v>311001043701</v>
      </c>
      <c r="L1904" t="s">
        <v>1859</v>
      </c>
      <c r="M1904" s="10">
        <v>311001043701</v>
      </c>
      <c r="N1904" t="s">
        <v>1859</v>
      </c>
      <c r="O1904" t="s">
        <v>2438</v>
      </c>
      <c r="P1904" t="s">
        <v>2421</v>
      </c>
    </row>
    <row r="1905" spans="4:16" x14ac:dyDescent="0.25">
      <c r="D1905" s="10">
        <v>311001006334</v>
      </c>
      <c r="E1905" t="s">
        <v>2089</v>
      </c>
      <c r="F1905" t="s">
        <v>186</v>
      </c>
      <c r="J1905" t="str">
        <f t="shared" si="30"/>
        <v>311001047723_A</v>
      </c>
      <c r="K1905" s="10">
        <v>311001047723</v>
      </c>
      <c r="L1905" t="s">
        <v>1860</v>
      </c>
      <c r="M1905" s="10">
        <v>311001047723</v>
      </c>
      <c r="N1905" t="s">
        <v>1860</v>
      </c>
      <c r="O1905" t="s">
        <v>2438</v>
      </c>
      <c r="P1905" t="s">
        <v>2421</v>
      </c>
    </row>
    <row r="1906" spans="4:16" x14ac:dyDescent="0.25">
      <c r="D1906" s="10">
        <v>311001007403</v>
      </c>
      <c r="E1906" t="s">
        <v>2090</v>
      </c>
      <c r="F1906" t="s">
        <v>186</v>
      </c>
      <c r="J1906" t="str">
        <f t="shared" si="30"/>
        <v>311001065110_A</v>
      </c>
      <c r="K1906" s="10">
        <v>311001065110</v>
      </c>
      <c r="L1906" t="s">
        <v>1861</v>
      </c>
      <c r="M1906" s="10">
        <v>311001065110</v>
      </c>
      <c r="N1906" t="s">
        <v>1861</v>
      </c>
      <c r="O1906" t="s">
        <v>2438</v>
      </c>
      <c r="P1906" t="s">
        <v>2421</v>
      </c>
    </row>
    <row r="1907" spans="4:16" x14ac:dyDescent="0.25">
      <c r="D1907" s="10">
        <v>311001008591</v>
      </c>
      <c r="E1907" t="s">
        <v>2091</v>
      </c>
      <c r="F1907" t="s">
        <v>186</v>
      </c>
      <c r="J1907" t="str">
        <f t="shared" si="30"/>
        <v>311001076758_A</v>
      </c>
      <c r="K1907" s="10">
        <v>311001076758</v>
      </c>
      <c r="L1907" t="s">
        <v>1862</v>
      </c>
      <c r="M1907" s="10">
        <v>311001076758</v>
      </c>
      <c r="N1907" t="s">
        <v>1862</v>
      </c>
      <c r="O1907" t="s">
        <v>2438</v>
      </c>
      <c r="P1907" t="s">
        <v>2421</v>
      </c>
    </row>
    <row r="1908" spans="4:16" x14ac:dyDescent="0.25">
      <c r="D1908" s="10">
        <v>311001011281</v>
      </c>
      <c r="E1908" t="s">
        <v>2092</v>
      </c>
      <c r="F1908" t="s">
        <v>186</v>
      </c>
      <c r="J1908" t="str">
        <f t="shared" si="30"/>
        <v>311001087547_A</v>
      </c>
      <c r="K1908" s="10">
        <v>311001087547</v>
      </c>
      <c r="L1908" t="s">
        <v>1863</v>
      </c>
      <c r="M1908" s="10">
        <v>311001087547</v>
      </c>
      <c r="N1908" t="s">
        <v>1863</v>
      </c>
      <c r="O1908" t="s">
        <v>2438</v>
      </c>
      <c r="P1908" t="s">
        <v>2421</v>
      </c>
    </row>
    <row r="1909" spans="4:16" x14ac:dyDescent="0.25">
      <c r="D1909" s="10">
        <v>311001015112</v>
      </c>
      <c r="E1909" t="s">
        <v>2093</v>
      </c>
      <c r="F1909" t="s">
        <v>186</v>
      </c>
      <c r="J1909" t="str">
        <f t="shared" si="30"/>
        <v>311001089795_A</v>
      </c>
      <c r="K1909" s="10">
        <v>311001089795</v>
      </c>
      <c r="L1909" t="s">
        <v>1864</v>
      </c>
      <c r="M1909" s="10">
        <v>311001089795</v>
      </c>
      <c r="N1909" t="s">
        <v>1864</v>
      </c>
      <c r="O1909" t="s">
        <v>2438</v>
      </c>
      <c r="P1909" t="s">
        <v>2421</v>
      </c>
    </row>
    <row r="1910" spans="4:16" x14ac:dyDescent="0.25">
      <c r="D1910" s="10">
        <v>311001016984</v>
      </c>
      <c r="E1910" t="s">
        <v>2094</v>
      </c>
      <c r="F1910" t="s">
        <v>186</v>
      </c>
      <c r="J1910" t="str">
        <f t="shared" si="30"/>
        <v>311001090505_A</v>
      </c>
      <c r="K1910" s="10">
        <v>311001090505</v>
      </c>
      <c r="L1910" t="s">
        <v>1865</v>
      </c>
      <c r="M1910" s="10">
        <v>311001090505</v>
      </c>
      <c r="N1910" t="s">
        <v>1865</v>
      </c>
      <c r="O1910" t="s">
        <v>2438</v>
      </c>
      <c r="P1910" t="s">
        <v>2421</v>
      </c>
    </row>
    <row r="1911" spans="4:16" x14ac:dyDescent="0.25">
      <c r="D1911" s="10">
        <v>311001019690</v>
      </c>
      <c r="E1911" t="s">
        <v>2095</v>
      </c>
      <c r="F1911" t="s">
        <v>186</v>
      </c>
      <c r="J1911" t="str">
        <f t="shared" si="30"/>
        <v>311001091404_A</v>
      </c>
      <c r="K1911" s="10">
        <v>311001091404</v>
      </c>
      <c r="L1911" t="s">
        <v>1866</v>
      </c>
      <c r="M1911" s="10">
        <v>311001091404</v>
      </c>
      <c r="N1911" t="s">
        <v>1866</v>
      </c>
      <c r="O1911" t="s">
        <v>2438</v>
      </c>
      <c r="P1911" t="s">
        <v>2421</v>
      </c>
    </row>
    <row r="1912" spans="4:16" x14ac:dyDescent="0.25">
      <c r="D1912" s="10">
        <v>311001020159</v>
      </c>
      <c r="E1912" t="s">
        <v>2096</v>
      </c>
      <c r="F1912" t="s">
        <v>186</v>
      </c>
      <c r="J1912" t="str">
        <f t="shared" si="30"/>
        <v>311001091609_A</v>
      </c>
      <c r="K1912" s="10">
        <v>311001091609</v>
      </c>
      <c r="L1912" t="s">
        <v>1867</v>
      </c>
      <c r="M1912" s="10">
        <v>311001091609</v>
      </c>
      <c r="N1912" t="s">
        <v>1867</v>
      </c>
      <c r="O1912" t="s">
        <v>2438</v>
      </c>
      <c r="P1912" t="s">
        <v>2421</v>
      </c>
    </row>
    <row r="1913" spans="4:16" x14ac:dyDescent="0.25">
      <c r="D1913" s="10">
        <v>311001024472</v>
      </c>
      <c r="E1913" t="s">
        <v>2097</v>
      </c>
      <c r="F1913" t="s">
        <v>186</v>
      </c>
      <c r="J1913" t="str">
        <f t="shared" si="30"/>
        <v>311001092681_A</v>
      </c>
      <c r="K1913" s="10">
        <v>311001092681</v>
      </c>
      <c r="L1913" t="s">
        <v>1868</v>
      </c>
      <c r="M1913" s="10">
        <v>311001092681</v>
      </c>
      <c r="N1913" t="s">
        <v>1868</v>
      </c>
      <c r="O1913" t="s">
        <v>2438</v>
      </c>
      <c r="P1913" t="s">
        <v>2421</v>
      </c>
    </row>
    <row r="1914" spans="4:16" x14ac:dyDescent="0.25">
      <c r="D1914" s="10">
        <v>311001024898</v>
      </c>
      <c r="E1914" t="s">
        <v>2098</v>
      </c>
      <c r="F1914" t="s">
        <v>186</v>
      </c>
      <c r="J1914" t="str">
        <f t="shared" si="30"/>
        <v>311001093962_A</v>
      </c>
      <c r="K1914" s="10">
        <v>311001093962</v>
      </c>
      <c r="L1914" t="s">
        <v>1869</v>
      </c>
      <c r="M1914" s="10">
        <v>311001093962</v>
      </c>
      <c r="N1914" t="s">
        <v>1869</v>
      </c>
      <c r="O1914" t="s">
        <v>2438</v>
      </c>
      <c r="P1914" t="s">
        <v>2421</v>
      </c>
    </row>
    <row r="1915" spans="4:16" x14ac:dyDescent="0.25">
      <c r="D1915" s="10">
        <v>311001029342</v>
      </c>
      <c r="E1915" t="s">
        <v>2099</v>
      </c>
      <c r="F1915" t="s">
        <v>186</v>
      </c>
      <c r="J1915" t="str">
        <f t="shared" si="30"/>
        <v>311001094683_A</v>
      </c>
      <c r="K1915" s="10">
        <v>311001094683</v>
      </c>
      <c r="L1915" t="s">
        <v>1870</v>
      </c>
      <c r="M1915" s="10">
        <v>311001094683</v>
      </c>
      <c r="N1915" t="s">
        <v>1870</v>
      </c>
      <c r="O1915" t="s">
        <v>2438</v>
      </c>
      <c r="P1915" t="s">
        <v>2421</v>
      </c>
    </row>
    <row r="1916" spans="4:16" x14ac:dyDescent="0.25">
      <c r="D1916" s="10">
        <v>311001030308</v>
      </c>
      <c r="E1916" t="s">
        <v>2100</v>
      </c>
      <c r="F1916" t="s">
        <v>186</v>
      </c>
      <c r="J1916" t="str">
        <f t="shared" si="30"/>
        <v>311001097607_A</v>
      </c>
      <c r="K1916" s="10">
        <v>311001097607</v>
      </c>
      <c r="L1916" t="s">
        <v>1871</v>
      </c>
      <c r="M1916" s="10">
        <v>311001097607</v>
      </c>
      <c r="N1916" t="s">
        <v>1871</v>
      </c>
      <c r="O1916" t="s">
        <v>2438</v>
      </c>
      <c r="P1916" t="s">
        <v>2421</v>
      </c>
    </row>
    <row r="1917" spans="4:16" x14ac:dyDescent="0.25">
      <c r="D1917" s="10">
        <v>311001030332</v>
      </c>
      <c r="E1917" t="s">
        <v>2101</v>
      </c>
      <c r="F1917" t="s">
        <v>186</v>
      </c>
      <c r="J1917" t="str">
        <f t="shared" si="30"/>
        <v>311001098239_A</v>
      </c>
      <c r="K1917" s="10">
        <v>311001098239</v>
      </c>
      <c r="L1917" t="s">
        <v>1872</v>
      </c>
      <c r="M1917" s="10">
        <v>311001098239</v>
      </c>
      <c r="N1917" t="s">
        <v>1872</v>
      </c>
      <c r="O1917" t="s">
        <v>2438</v>
      </c>
      <c r="P1917" t="s">
        <v>2421</v>
      </c>
    </row>
    <row r="1918" spans="4:16" x14ac:dyDescent="0.25">
      <c r="D1918" s="10">
        <v>311001032297</v>
      </c>
      <c r="E1918" t="s">
        <v>2102</v>
      </c>
      <c r="F1918" t="s">
        <v>186</v>
      </c>
      <c r="J1918" t="str">
        <f t="shared" si="30"/>
        <v>311001098565_A</v>
      </c>
      <c r="K1918" s="10">
        <v>311001098565</v>
      </c>
      <c r="L1918" t="s">
        <v>1873</v>
      </c>
      <c r="M1918" s="10">
        <v>311001098565</v>
      </c>
      <c r="N1918" t="s">
        <v>1873</v>
      </c>
      <c r="O1918" t="s">
        <v>2438</v>
      </c>
      <c r="P1918" t="s">
        <v>2421</v>
      </c>
    </row>
    <row r="1919" spans="4:16" x14ac:dyDescent="0.25">
      <c r="D1919" s="10">
        <v>311001033366</v>
      </c>
      <c r="E1919" t="s">
        <v>2103</v>
      </c>
      <c r="F1919" t="s">
        <v>186</v>
      </c>
      <c r="J1919" t="str">
        <f t="shared" si="30"/>
        <v>311001101108_A</v>
      </c>
      <c r="K1919" s="10">
        <v>311001101108</v>
      </c>
      <c r="L1919" t="s">
        <v>1874</v>
      </c>
      <c r="M1919" s="10">
        <v>311001101108</v>
      </c>
      <c r="N1919" t="s">
        <v>1874</v>
      </c>
      <c r="O1919" t="s">
        <v>2438</v>
      </c>
      <c r="P1919" t="s">
        <v>2421</v>
      </c>
    </row>
    <row r="1920" spans="4:16" x14ac:dyDescent="0.25">
      <c r="D1920" s="10">
        <v>311001034559</v>
      </c>
      <c r="E1920" t="s">
        <v>2104</v>
      </c>
      <c r="F1920" t="s">
        <v>186</v>
      </c>
      <c r="J1920" t="str">
        <f t="shared" si="30"/>
        <v>311001101701_A</v>
      </c>
      <c r="K1920" s="10">
        <v>311001101701</v>
      </c>
      <c r="L1920" t="s">
        <v>1875</v>
      </c>
      <c r="M1920" s="10">
        <v>311001101701</v>
      </c>
      <c r="N1920" t="s">
        <v>1875</v>
      </c>
      <c r="O1920" t="s">
        <v>2438</v>
      </c>
      <c r="P1920" t="s">
        <v>2421</v>
      </c>
    </row>
    <row r="1921" spans="4:16" x14ac:dyDescent="0.25">
      <c r="D1921" s="10">
        <v>311001035156</v>
      </c>
      <c r="E1921" t="s">
        <v>2105</v>
      </c>
      <c r="F1921" t="s">
        <v>186</v>
      </c>
      <c r="J1921" t="str">
        <f t="shared" si="30"/>
        <v>311001105731_A</v>
      </c>
      <c r="K1921" s="10">
        <v>311001105731</v>
      </c>
      <c r="L1921" t="s">
        <v>1876</v>
      </c>
      <c r="M1921" s="10">
        <v>311001105731</v>
      </c>
      <c r="N1921" t="s">
        <v>1876</v>
      </c>
      <c r="O1921" t="s">
        <v>2438</v>
      </c>
      <c r="P1921" t="s">
        <v>2421</v>
      </c>
    </row>
    <row r="1922" spans="4:16" x14ac:dyDescent="0.25">
      <c r="D1922" s="10">
        <v>311001035202</v>
      </c>
      <c r="E1922" t="s">
        <v>2106</v>
      </c>
      <c r="F1922" t="s">
        <v>186</v>
      </c>
      <c r="J1922" t="str">
        <f t="shared" si="30"/>
        <v>311001106894_A</v>
      </c>
      <c r="K1922" s="10">
        <v>311001106894</v>
      </c>
      <c r="L1922" t="s">
        <v>1877</v>
      </c>
      <c r="M1922" s="10">
        <v>311001106894</v>
      </c>
      <c r="N1922" t="s">
        <v>1877</v>
      </c>
      <c r="O1922" t="s">
        <v>2438</v>
      </c>
      <c r="P1922" t="s">
        <v>2421</v>
      </c>
    </row>
    <row r="1923" spans="4:16" x14ac:dyDescent="0.25">
      <c r="D1923" s="10">
        <v>311001035903</v>
      </c>
      <c r="E1923" t="s">
        <v>2107</v>
      </c>
      <c r="F1923" t="s">
        <v>186</v>
      </c>
      <c r="J1923" t="str">
        <f t="shared" si="30"/>
        <v>311001106908_A</v>
      </c>
      <c r="K1923" s="10">
        <v>311001106908</v>
      </c>
      <c r="L1923" t="s">
        <v>1878</v>
      </c>
      <c r="M1923" s="10">
        <v>311001106908</v>
      </c>
      <c r="N1923" t="s">
        <v>1878</v>
      </c>
      <c r="O1923" t="s">
        <v>2438</v>
      </c>
      <c r="P1923" t="s">
        <v>2421</v>
      </c>
    </row>
    <row r="1924" spans="4:16" x14ac:dyDescent="0.25">
      <c r="D1924" s="10">
        <v>311001037566</v>
      </c>
      <c r="E1924" t="s">
        <v>2108</v>
      </c>
      <c r="F1924" t="s">
        <v>186</v>
      </c>
      <c r="J1924" t="str">
        <f t="shared" si="30"/>
        <v>311001106916_A</v>
      </c>
      <c r="K1924" s="10">
        <v>311001106916</v>
      </c>
      <c r="L1924" t="s">
        <v>1879</v>
      </c>
      <c r="M1924" s="10">
        <v>311001106916</v>
      </c>
      <c r="N1924" t="s">
        <v>1879</v>
      </c>
      <c r="O1924" t="s">
        <v>2438</v>
      </c>
      <c r="P1924" t="s">
        <v>2421</v>
      </c>
    </row>
    <row r="1925" spans="4:16" x14ac:dyDescent="0.25">
      <c r="D1925" s="10">
        <v>311001038244</v>
      </c>
      <c r="E1925" t="s">
        <v>2109</v>
      </c>
      <c r="F1925" t="s">
        <v>186</v>
      </c>
      <c r="J1925" t="str">
        <f t="shared" si="30"/>
        <v>311001107408_A</v>
      </c>
      <c r="K1925" s="10">
        <v>311001107408</v>
      </c>
      <c r="L1925" t="s">
        <v>1880</v>
      </c>
      <c r="M1925" s="10">
        <v>311001107408</v>
      </c>
      <c r="N1925" t="s">
        <v>1880</v>
      </c>
      <c r="O1925" t="s">
        <v>2438</v>
      </c>
      <c r="P1925" t="s">
        <v>2421</v>
      </c>
    </row>
    <row r="1926" spans="4:16" x14ac:dyDescent="0.25">
      <c r="D1926" s="10">
        <v>311001039003</v>
      </c>
      <c r="E1926" t="s">
        <v>2110</v>
      </c>
      <c r="F1926" t="s">
        <v>186</v>
      </c>
      <c r="J1926" t="str">
        <f t="shared" si="30"/>
        <v>311001108498_A</v>
      </c>
      <c r="K1926" s="10">
        <v>311001108498</v>
      </c>
      <c r="L1926" t="s">
        <v>1881</v>
      </c>
      <c r="M1926" s="10">
        <v>311001108498</v>
      </c>
      <c r="N1926" t="s">
        <v>1881</v>
      </c>
      <c r="O1926" t="s">
        <v>2438</v>
      </c>
      <c r="P1926" t="s">
        <v>2421</v>
      </c>
    </row>
    <row r="1927" spans="4:16" x14ac:dyDescent="0.25">
      <c r="D1927" s="10">
        <v>311001039283</v>
      </c>
      <c r="E1927" t="s">
        <v>2111</v>
      </c>
      <c r="F1927" t="s">
        <v>186</v>
      </c>
      <c r="J1927" t="str">
        <f t="shared" si="30"/>
        <v>311001108579_A</v>
      </c>
      <c r="K1927" s="10">
        <v>311001108579</v>
      </c>
      <c r="L1927" t="s">
        <v>1882</v>
      </c>
      <c r="M1927" s="10">
        <v>311001108579</v>
      </c>
      <c r="N1927" t="s">
        <v>1882</v>
      </c>
      <c r="O1927" t="s">
        <v>2438</v>
      </c>
      <c r="P1927" t="s">
        <v>2421</v>
      </c>
    </row>
    <row r="1928" spans="4:16" x14ac:dyDescent="0.25">
      <c r="D1928" s="10">
        <v>311001039640</v>
      </c>
      <c r="E1928" t="s">
        <v>2112</v>
      </c>
      <c r="F1928" t="s">
        <v>186</v>
      </c>
      <c r="J1928" t="str">
        <f t="shared" si="30"/>
        <v>311001108650_A</v>
      </c>
      <c r="K1928" s="10">
        <v>311001108650</v>
      </c>
      <c r="L1928" t="s">
        <v>1883</v>
      </c>
      <c r="M1928" s="10">
        <v>311001108650</v>
      </c>
      <c r="N1928" t="s">
        <v>1883</v>
      </c>
      <c r="O1928" t="s">
        <v>2438</v>
      </c>
      <c r="P1928" t="s">
        <v>2421</v>
      </c>
    </row>
    <row r="1929" spans="4:16" x14ac:dyDescent="0.25">
      <c r="D1929" s="10">
        <v>311001040354</v>
      </c>
      <c r="E1929" t="s">
        <v>2113</v>
      </c>
      <c r="F1929" t="s">
        <v>186</v>
      </c>
      <c r="J1929" t="str">
        <f t="shared" si="30"/>
        <v>311001109222_A</v>
      </c>
      <c r="K1929" s="10">
        <v>311001109222</v>
      </c>
      <c r="L1929" t="s">
        <v>1884</v>
      </c>
      <c r="M1929" s="10">
        <v>311001109222</v>
      </c>
      <c r="N1929" t="s">
        <v>1884</v>
      </c>
      <c r="O1929" t="s">
        <v>2438</v>
      </c>
      <c r="P1929" t="s">
        <v>2421</v>
      </c>
    </row>
    <row r="1930" spans="4:16" x14ac:dyDescent="0.25">
      <c r="D1930" s="10">
        <v>311001041521</v>
      </c>
      <c r="E1930" t="s">
        <v>2114</v>
      </c>
      <c r="F1930" t="s">
        <v>186</v>
      </c>
      <c r="J1930" t="str">
        <f t="shared" si="30"/>
        <v>311001109541_A</v>
      </c>
      <c r="K1930" s="10">
        <v>311001109541</v>
      </c>
      <c r="L1930" t="s">
        <v>1885</v>
      </c>
      <c r="M1930" s="10">
        <v>311001109541</v>
      </c>
      <c r="N1930" t="s">
        <v>1885</v>
      </c>
      <c r="O1930" t="s">
        <v>2438</v>
      </c>
      <c r="P1930" t="s">
        <v>2421</v>
      </c>
    </row>
    <row r="1931" spans="4:16" x14ac:dyDescent="0.25">
      <c r="D1931" s="10">
        <v>311001041857</v>
      </c>
      <c r="E1931" t="s">
        <v>2115</v>
      </c>
      <c r="F1931" t="s">
        <v>186</v>
      </c>
      <c r="J1931" t="str">
        <f t="shared" si="30"/>
        <v>311001109982_A</v>
      </c>
      <c r="K1931" s="10">
        <v>311001109982</v>
      </c>
      <c r="L1931" t="s">
        <v>1886</v>
      </c>
      <c r="M1931" s="10">
        <v>311001109982</v>
      </c>
      <c r="N1931" t="s">
        <v>1886</v>
      </c>
      <c r="O1931" t="s">
        <v>2438</v>
      </c>
      <c r="P1931" t="s">
        <v>2421</v>
      </c>
    </row>
    <row r="1932" spans="4:16" x14ac:dyDescent="0.25">
      <c r="D1932" s="10">
        <v>311001042098</v>
      </c>
      <c r="E1932" t="s">
        <v>2116</v>
      </c>
      <c r="F1932" t="s">
        <v>186</v>
      </c>
      <c r="J1932" t="str">
        <f t="shared" si="30"/>
        <v>311001110654_A</v>
      </c>
      <c r="K1932" s="10">
        <v>311001110654</v>
      </c>
      <c r="L1932" t="s">
        <v>1887</v>
      </c>
      <c r="M1932" s="10">
        <v>311001110654</v>
      </c>
      <c r="N1932" t="s">
        <v>1887</v>
      </c>
      <c r="O1932" t="s">
        <v>2438</v>
      </c>
      <c r="P1932" t="s">
        <v>2421</v>
      </c>
    </row>
    <row r="1933" spans="4:16" x14ac:dyDescent="0.25">
      <c r="D1933" s="10">
        <v>311001042446</v>
      </c>
      <c r="E1933" t="s">
        <v>2117</v>
      </c>
      <c r="F1933" t="s">
        <v>186</v>
      </c>
      <c r="J1933" t="str">
        <f t="shared" si="30"/>
        <v>311769004276_A</v>
      </c>
      <c r="K1933" s="10">
        <v>311769004276</v>
      </c>
      <c r="L1933" t="s">
        <v>1888</v>
      </c>
      <c r="M1933" s="10">
        <v>311769004276</v>
      </c>
      <c r="N1933" t="s">
        <v>1888</v>
      </c>
      <c r="O1933" t="s">
        <v>2438</v>
      </c>
      <c r="P1933" t="s">
        <v>2421</v>
      </c>
    </row>
    <row r="1934" spans="4:16" x14ac:dyDescent="0.25">
      <c r="D1934" s="10">
        <v>311001044074</v>
      </c>
      <c r="E1934" t="s">
        <v>2118</v>
      </c>
      <c r="F1934" t="s">
        <v>186</v>
      </c>
      <c r="J1934" t="str">
        <f t="shared" si="30"/>
        <v>311848002572_A</v>
      </c>
      <c r="K1934" s="10">
        <v>311848002572</v>
      </c>
      <c r="L1934" t="s">
        <v>1889</v>
      </c>
      <c r="M1934" s="10">
        <v>311848002572</v>
      </c>
      <c r="N1934" t="s">
        <v>1889</v>
      </c>
      <c r="O1934" t="s">
        <v>2438</v>
      </c>
      <c r="P1934" t="s">
        <v>2421</v>
      </c>
    </row>
    <row r="1935" spans="4:16" x14ac:dyDescent="0.25">
      <c r="D1935" s="10">
        <v>311001044414</v>
      </c>
      <c r="E1935" t="s">
        <v>2119</v>
      </c>
      <c r="F1935" t="s">
        <v>186</v>
      </c>
      <c r="J1935" t="str">
        <f t="shared" si="30"/>
        <v>111001002895_A</v>
      </c>
      <c r="K1935" s="10">
        <v>111001002895</v>
      </c>
      <c r="L1935" t="s">
        <v>1890</v>
      </c>
      <c r="M1935" s="10">
        <v>111001002895</v>
      </c>
      <c r="N1935" t="s">
        <v>1890</v>
      </c>
      <c r="O1935" t="s">
        <v>2438</v>
      </c>
      <c r="P1935" t="s">
        <v>2421</v>
      </c>
    </row>
    <row r="1936" spans="4:16" x14ac:dyDescent="0.25">
      <c r="D1936" s="10">
        <v>311001045267</v>
      </c>
      <c r="E1936" t="s">
        <v>2120</v>
      </c>
      <c r="F1936" t="s">
        <v>186</v>
      </c>
      <c r="J1936" t="str">
        <f t="shared" si="30"/>
        <v>111001010731_A</v>
      </c>
      <c r="K1936" s="10">
        <v>111001010731</v>
      </c>
      <c r="L1936" t="s">
        <v>1891</v>
      </c>
      <c r="M1936" s="10">
        <v>111001010731</v>
      </c>
      <c r="N1936" t="s">
        <v>2887</v>
      </c>
      <c r="O1936" t="s">
        <v>2438</v>
      </c>
      <c r="P1936" t="s">
        <v>2421</v>
      </c>
    </row>
    <row r="1937" spans="4:16" x14ac:dyDescent="0.25">
      <c r="D1937" s="10">
        <v>311001046352</v>
      </c>
      <c r="E1937" t="s">
        <v>2121</v>
      </c>
      <c r="F1937" t="s">
        <v>186</v>
      </c>
      <c r="J1937" t="str">
        <f t="shared" si="30"/>
        <v>111001010731_B</v>
      </c>
      <c r="K1937" s="10">
        <v>111001010731</v>
      </c>
      <c r="L1937" t="s">
        <v>1891</v>
      </c>
      <c r="M1937" s="10">
        <v>111001012122</v>
      </c>
      <c r="N1937" t="s">
        <v>185</v>
      </c>
      <c r="O1937" t="s">
        <v>2441</v>
      </c>
      <c r="P1937" t="s">
        <v>2422</v>
      </c>
    </row>
    <row r="1938" spans="4:16" x14ac:dyDescent="0.25">
      <c r="D1938" s="10">
        <v>311001051747</v>
      </c>
      <c r="E1938" t="s">
        <v>2122</v>
      </c>
      <c r="F1938" t="s">
        <v>186</v>
      </c>
      <c r="J1938" t="str">
        <f t="shared" si="30"/>
        <v>111001027634_A</v>
      </c>
      <c r="K1938" s="10">
        <v>111001027634</v>
      </c>
      <c r="L1938" t="s">
        <v>1892</v>
      </c>
      <c r="M1938" s="10">
        <v>111001027634</v>
      </c>
      <c r="N1938" t="s">
        <v>1892</v>
      </c>
      <c r="O1938" t="s">
        <v>2438</v>
      </c>
      <c r="P1938" t="s">
        <v>2421</v>
      </c>
    </row>
    <row r="1939" spans="4:16" x14ac:dyDescent="0.25">
      <c r="D1939" s="10">
        <v>311001051755</v>
      </c>
      <c r="E1939" t="s">
        <v>2123</v>
      </c>
      <c r="F1939" t="s">
        <v>186</v>
      </c>
      <c r="J1939" t="str">
        <f t="shared" si="30"/>
        <v>111001094897_A</v>
      </c>
      <c r="K1939" s="10">
        <v>111001094897</v>
      </c>
      <c r="L1939" t="s">
        <v>1893</v>
      </c>
      <c r="M1939" s="10">
        <v>111001094897</v>
      </c>
      <c r="N1939" t="s">
        <v>2888</v>
      </c>
      <c r="O1939" t="s">
        <v>2438</v>
      </c>
      <c r="P1939" t="s">
        <v>2421</v>
      </c>
    </row>
    <row r="1940" spans="4:16" x14ac:dyDescent="0.25">
      <c r="D1940" s="10">
        <v>311001076006</v>
      </c>
      <c r="E1940" t="s">
        <v>2124</v>
      </c>
      <c r="F1940" t="s">
        <v>186</v>
      </c>
      <c r="J1940" t="str">
        <f t="shared" si="30"/>
        <v>311001000018_A</v>
      </c>
      <c r="K1940" s="10">
        <v>311001000018</v>
      </c>
      <c r="L1940" t="s">
        <v>1894</v>
      </c>
      <c r="M1940" s="10">
        <v>311001000018</v>
      </c>
      <c r="N1940" t="s">
        <v>1894</v>
      </c>
      <c r="O1940" t="s">
        <v>2438</v>
      </c>
      <c r="P1940" t="s">
        <v>2421</v>
      </c>
    </row>
    <row r="1941" spans="4:16" x14ac:dyDescent="0.25">
      <c r="D1941" s="10">
        <v>311001076014</v>
      </c>
      <c r="E1941" t="s">
        <v>2125</v>
      </c>
      <c r="F1941" t="s">
        <v>186</v>
      </c>
      <c r="J1941" t="str">
        <f t="shared" si="30"/>
        <v>311001000310_A</v>
      </c>
      <c r="K1941" s="10">
        <v>311001000310</v>
      </c>
      <c r="L1941" t="s">
        <v>1895</v>
      </c>
      <c r="M1941" s="10">
        <v>311001000310</v>
      </c>
      <c r="N1941" t="s">
        <v>1895</v>
      </c>
      <c r="O1941" t="s">
        <v>2438</v>
      </c>
      <c r="P1941" t="s">
        <v>2421</v>
      </c>
    </row>
    <row r="1942" spans="4:16" x14ac:dyDescent="0.25">
      <c r="D1942" s="10">
        <v>311001076316</v>
      </c>
      <c r="E1942" t="s">
        <v>2126</v>
      </c>
      <c r="F1942" t="s">
        <v>186</v>
      </c>
      <c r="J1942" t="str">
        <f t="shared" si="30"/>
        <v>311001000506_A</v>
      </c>
      <c r="K1942" s="10">
        <v>311001000506</v>
      </c>
      <c r="L1942" t="s">
        <v>1896</v>
      </c>
      <c r="M1942" s="10">
        <v>311001000506</v>
      </c>
      <c r="N1942" t="s">
        <v>1896</v>
      </c>
      <c r="O1942" t="s">
        <v>2438</v>
      </c>
      <c r="P1942" t="s">
        <v>2421</v>
      </c>
    </row>
    <row r="1943" spans="4:16" x14ac:dyDescent="0.25">
      <c r="D1943" s="10">
        <v>311001087792</v>
      </c>
      <c r="E1943" t="s">
        <v>2127</v>
      </c>
      <c r="F1943" t="s">
        <v>186</v>
      </c>
      <c r="J1943" t="str">
        <f t="shared" si="30"/>
        <v>311001000697_A</v>
      </c>
      <c r="K1943" s="10">
        <v>311001000697</v>
      </c>
      <c r="L1943" t="s">
        <v>1897</v>
      </c>
      <c r="M1943" s="10">
        <v>311001000697</v>
      </c>
      <c r="N1943" t="s">
        <v>1897</v>
      </c>
      <c r="O1943" t="s">
        <v>2438</v>
      </c>
      <c r="P1943" t="s">
        <v>2421</v>
      </c>
    </row>
    <row r="1944" spans="4:16" x14ac:dyDescent="0.25">
      <c r="D1944" s="10">
        <v>311001089124</v>
      </c>
      <c r="E1944" t="s">
        <v>2128</v>
      </c>
      <c r="F1944" t="s">
        <v>186</v>
      </c>
      <c r="J1944" t="str">
        <f t="shared" si="30"/>
        <v>311001000891_A</v>
      </c>
      <c r="K1944" s="10">
        <v>311001000891</v>
      </c>
      <c r="L1944" t="s">
        <v>1898</v>
      </c>
      <c r="M1944" s="10">
        <v>311001000891</v>
      </c>
      <c r="N1944" t="s">
        <v>1898</v>
      </c>
      <c r="O1944" t="s">
        <v>2438</v>
      </c>
      <c r="P1944" t="s">
        <v>2421</v>
      </c>
    </row>
    <row r="1945" spans="4:16" x14ac:dyDescent="0.25">
      <c r="D1945" s="10">
        <v>311001089167</v>
      </c>
      <c r="E1945" t="s">
        <v>2129</v>
      </c>
      <c r="F1945" t="s">
        <v>186</v>
      </c>
      <c r="J1945" t="str">
        <f t="shared" si="30"/>
        <v>311001001481_A</v>
      </c>
      <c r="K1945" s="10">
        <v>311001001481</v>
      </c>
      <c r="L1945" t="s">
        <v>1899</v>
      </c>
      <c r="M1945" s="10">
        <v>311001001481</v>
      </c>
      <c r="N1945" t="s">
        <v>1899</v>
      </c>
      <c r="O1945" t="s">
        <v>2438</v>
      </c>
      <c r="P1945" t="s">
        <v>2421</v>
      </c>
    </row>
    <row r="1946" spans="4:16" x14ac:dyDescent="0.25">
      <c r="D1946" s="10">
        <v>311001089841</v>
      </c>
      <c r="E1946" t="s">
        <v>2130</v>
      </c>
      <c r="F1946" t="s">
        <v>186</v>
      </c>
      <c r="J1946" t="str">
        <f t="shared" si="30"/>
        <v>311001001871_A</v>
      </c>
      <c r="K1946" s="10">
        <v>311001001871</v>
      </c>
      <c r="L1946" t="s">
        <v>1900</v>
      </c>
      <c r="M1946" s="10">
        <v>311001001871</v>
      </c>
      <c r="N1946" t="s">
        <v>1900</v>
      </c>
      <c r="O1946" t="s">
        <v>2438</v>
      </c>
      <c r="P1946" t="s">
        <v>2421</v>
      </c>
    </row>
    <row r="1947" spans="4:16" x14ac:dyDescent="0.25">
      <c r="D1947" s="10">
        <v>311001090912</v>
      </c>
      <c r="E1947" t="s">
        <v>2131</v>
      </c>
      <c r="F1947" t="s">
        <v>186</v>
      </c>
      <c r="J1947" t="str">
        <f t="shared" si="30"/>
        <v>311001001901_A</v>
      </c>
      <c r="K1947" s="10">
        <v>311001001901</v>
      </c>
      <c r="L1947" t="s">
        <v>1901</v>
      </c>
      <c r="M1947" s="10">
        <v>311001001901</v>
      </c>
      <c r="N1947" t="s">
        <v>1901</v>
      </c>
      <c r="O1947" t="s">
        <v>2438</v>
      </c>
      <c r="P1947" t="s">
        <v>2421</v>
      </c>
    </row>
    <row r="1948" spans="4:16" x14ac:dyDescent="0.25">
      <c r="D1948" s="10">
        <v>311001091056</v>
      </c>
      <c r="E1948" t="s">
        <v>2132</v>
      </c>
      <c r="F1948" t="s">
        <v>186</v>
      </c>
      <c r="J1948" t="str">
        <f t="shared" si="30"/>
        <v>311001002754_A</v>
      </c>
      <c r="K1948" s="10">
        <v>311001002754</v>
      </c>
      <c r="L1948" t="s">
        <v>1902</v>
      </c>
      <c r="M1948" s="10">
        <v>311001002754</v>
      </c>
      <c r="N1948" t="s">
        <v>1902</v>
      </c>
      <c r="O1948" t="s">
        <v>2438</v>
      </c>
      <c r="P1948" t="s">
        <v>2421</v>
      </c>
    </row>
    <row r="1949" spans="4:16" x14ac:dyDescent="0.25">
      <c r="D1949" s="10">
        <v>311001092893</v>
      </c>
      <c r="E1949" t="s">
        <v>2133</v>
      </c>
      <c r="F1949" t="s">
        <v>186</v>
      </c>
      <c r="J1949" t="str">
        <f t="shared" ref="J1949:J2012" si="31">CONCATENATE(K1949,"_",P1949)</f>
        <v>311001002878_A</v>
      </c>
      <c r="K1949" s="10">
        <v>311001002878</v>
      </c>
      <c r="L1949" t="s">
        <v>1903</v>
      </c>
      <c r="M1949" s="10">
        <v>311001002878</v>
      </c>
      <c r="N1949" t="s">
        <v>1903</v>
      </c>
      <c r="O1949" t="s">
        <v>2438</v>
      </c>
      <c r="P1949" t="s">
        <v>2421</v>
      </c>
    </row>
    <row r="1950" spans="4:16" x14ac:dyDescent="0.25">
      <c r="D1950" s="10">
        <v>311001093041</v>
      </c>
      <c r="E1950" t="s">
        <v>2134</v>
      </c>
      <c r="F1950" t="s">
        <v>186</v>
      </c>
      <c r="J1950" t="str">
        <f t="shared" si="31"/>
        <v>311001003238_A</v>
      </c>
      <c r="K1950" s="10">
        <v>311001003238</v>
      </c>
      <c r="L1950" t="s">
        <v>1904</v>
      </c>
      <c r="M1950" s="10">
        <v>311001003238</v>
      </c>
      <c r="N1950" t="s">
        <v>1904</v>
      </c>
      <c r="O1950" t="s">
        <v>2438</v>
      </c>
      <c r="P1950" t="s">
        <v>2421</v>
      </c>
    </row>
    <row r="1951" spans="4:16" x14ac:dyDescent="0.25">
      <c r="D1951" s="10">
        <v>311001093334</v>
      </c>
      <c r="E1951" t="s">
        <v>2135</v>
      </c>
      <c r="F1951" t="s">
        <v>186</v>
      </c>
      <c r="J1951" t="str">
        <f t="shared" si="31"/>
        <v>311001003289_A</v>
      </c>
      <c r="K1951" s="10">
        <v>311001003289</v>
      </c>
      <c r="L1951" t="s">
        <v>1905</v>
      </c>
      <c r="M1951" s="10">
        <v>311001003289</v>
      </c>
      <c r="N1951" t="s">
        <v>1905</v>
      </c>
      <c r="O1951" t="s">
        <v>2438</v>
      </c>
      <c r="P1951" t="s">
        <v>2421</v>
      </c>
    </row>
    <row r="1952" spans="4:16" x14ac:dyDescent="0.25">
      <c r="D1952" s="10">
        <v>311001093717</v>
      </c>
      <c r="E1952" t="s">
        <v>2136</v>
      </c>
      <c r="F1952" t="s">
        <v>186</v>
      </c>
      <c r="J1952" t="str">
        <f t="shared" si="31"/>
        <v>311001003769_A</v>
      </c>
      <c r="K1952" s="10">
        <v>311001003769</v>
      </c>
      <c r="L1952" t="s">
        <v>1906</v>
      </c>
      <c r="M1952" s="10">
        <v>311001003769</v>
      </c>
      <c r="N1952" t="s">
        <v>1906</v>
      </c>
      <c r="O1952" t="s">
        <v>2438</v>
      </c>
      <c r="P1952" t="s">
        <v>2421</v>
      </c>
    </row>
    <row r="1953" spans="4:16" x14ac:dyDescent="0.25">
      <c r="D1953" s="10">
        <v>311001094021</v>
      </c>
      <c r="E1953" t="s">
        <v>2137</v>
      </c>
      <c r="F1953" t="s">
        <v>186</v>
      </c>
      <c r="J1953" t="str">
        <f t="shared" si="31"/>
        <v>311001004471_A</v>
      </c>
      <c r="K1953" s="10">
        <v>311001004471</v>
      </c>
      <c r="L1953" t="s">
        <v>1907</v>
      </c>
      <c r="M1953" s="10">
        <v>311001004471</v>
      </c>
      <c r="N1953" t="s">
        <v>1907</v>
      </c>
      <c r="O1953" t="s">
        <v>2438</v>
      </c>
      <c r="P1953" t="s">
        <v>2421</v>
      </c>
    </row>
    <row r="1954" spans="4:16" x14ac:dyDescent="0.25">
      <c r="D1954" s="10">
        <v>311001094055</v>
      </c>
      <c r="E1954" t="s">
        <v>2138</v>
      </c>
      <c r="F1954" t="s">
        <v>186</v>
      </c>
      <c r="J1954" t="str">
        <f t="shared" si="31"/>
        <v>311001005583_A</v>
      </c>
      <c r="K1954" s="10">
        <v>311001005583</v>
      </c>
      <c r="L1954" t="s">
        <v>1908</v>
      </c>
      <c r="M1954" s="10">
        <v>311001005583</v>
      </c>
      <c r="N1954" t="s">
        <v>1908</v>
      </c>
      <c r="O1954" t="s">
        <v>2438</v>
      </c>
      <c r="P1954" t="s">
        <v>2421</v>
      </c>
    </row>
    <row r="1955" spans="4:16" x14ac:dyDescent="0.25">
      <c r="D1955" s="10">
        <v>311001094462</v>
      </c>
      <c r="E1955" t="s">
        <v>2139</v>
      </c>
      <c r="F1955" t="s">
        <v>186</v>
      </c>
      <c r="J1955" t="str">
        <f t="shared" si="31"/>
        <v>311001005991_A</v>
      </c>
      <c r="K1955" s="10">
        <v>311001005991</v>
      </c>
      <c r="L1955" t="s">
        <v>1909</v>
      </c>
      <c r="M1955" s="10">
        <v>311001005991</v>
      </c>
      <c r="N1955" t="s">
        <v>1909</v>
      </c>
      <c r="O1955" t="s">
        <v>2438</v>
      </c>
      <c r="P1955" t="s">
        <v>2421</v>
      </c>
    </row>
    <row r="1956" spans="4:16" x14ac:dyDescent="0.25">
      <c r="D1956" s="10">
        <v>311001097739</v>
      </c>
      <c r="E1956" t="s">
        <v>2140</v>
      </c>
      <c r="F1956" t="s">
        <v>186</v>
      </c>
      <c r="J1956" t="str">
        <f t="shared" si="31"/>
        <v>311001006407_A</v>
      </c>
      <c r="K1956" s="10">
        <v>311001006407</v>
      </c>
      <c r="L1956" t="s">
        <v>1910</v>
      </c>
      <c r="M1956" s="10">
        <v>311001006407</v>
      </c>
      <c r="N1956" t="s">
        <v>1910</v>
      </c>
      <c r="O1956" t="s">
        <v>2438</v>
      </c>
      <c r="P1956" t="s">
        <v>2421</v>
      </c>
    </row>
    <row r="1957" spans="4:16" x14ac:dyDescent="0.25">
      <c r="D1957" s="10">
        <v>311001101167</v>
      </c>
      <c r="E1957" t="s">
        <v>2141</v>
      </c>
      <c r="F1957" t="s">
        <v>186</v>
      </c>
      <c r="J1957" t="str">
        <f t="shared" si="31"/>
        <v>311001007080_A</v>
      </c>
      <c r="K1957" s="10">
        <v>311001007080</v>
      </c>
      <c r="L1957" t="s">
        <v>1911</v>
      </c>
      <c r="M1957" s="10">
        <v>311001007080</v>
      </c>
      <c r="N1957" t="s">
        <v>1911</v>
      </c>
      <c r="O1957" t="s">
        <v>2438</v>
      </c>
      <c r="P1957" t="s">
        <v>2421</v>
      </c>
    </row>
    <row r="1958" spans="4:16" x14ac:dyDescent="0.25">
      <c r="D1958" s="10">
        <v>311001101175</v>
      </c>
      <c r="E1958" t="s">
        <v>2142</v>
      </c>
      <c r="F1958" t="s">
        <v>186</v>
      </c>
      <c r="J1958" t="str">
        <f t="shared" si="31"/>
        <v>311001008604_A</v>
      </c>
      <c r="K1958" s="10">
        <v>311001008604</v>
      </c>
      <c r="L1958" t="s">
        <v>1912</v>
      </c>
      <c r="M1958" s="10">
        <v>311001008604</v>
      </c>
      <c r="N1958" t="s">
        <v>1912</v>
      </c>
      <c r="O1958" t="s">
        <v>2438</v>
      </c>
      <c r="P1958" t="s">
        <v>2421</v>
      </c>
    </row>
    <row r="1959" spans="4:16" x14ac:dyDescent="0.25">
      <c r="D1959" s="10">
        <v>311001101761</v>
      </c>
      <c r="E1959" t="s">
        <v>2143</v>
      </c>
      <c r="F1959" t="s">
        <v>186</v>
      </c>
      <c r="J1959" t="str">
        <f t="shared" si="31"/>
        <v>311001009023_A</v>
      </c>
      <c r="K1959" s="10">
        <v>311001009023</v>
      </c>
      <c r="L1959" t="s">
        <v>1913</v>
      </c>
      <c r="M1959" s="10">
        <v>311001009023</v>
      </c>
      <c r="N1959" t="s">
        <v>1913</v>
      </c>
      <c r="O1959" t="s">
        <v>2438</v>
      </c>
      <c r="P1959" t="s">
        <v>2421</v>
      </c>
    </row>
    <row r="1960" spans="4:16" x14ac:dyDescent="0.25">
      <c r="D1960" s="10">
        <v>311001102589</v>
      </c>
      <c r="E1960" t="s">
        <v>2144</v>
      </c>
      <c r="F1960" t="s">
        <v>186</v>
      </c>
      <c r="J1960" t="str">
        <f t="shared" si="31"/>
        <v>311001019134_A</v>
      </c>
      <c r="K1960" s="10">
        <v>311001019134</v>
      </c>
      <c r="L1960" t="s">
        <v>1914</v>
      </c>
      <c r="M1960" s="10">
        <v>311001019134</v>
      </c>
      <c r="N1960" t="s">
        <v>1914</v>
      </c>
      <c r="O1960" t="s">
        <v>2438</v>
      </c>
      <c r="P1960" t="s">
        <v>2421</v>
      </c>
    </row>
    <row r="1961" spans="4:16" x14ac:dyDescent="0.25">
      <c r="D1961" s="10">
        <v>311001102597</v>
      </c>
      <c r="E1961" t="s">
        <v>2145</v>
      </c>
      <c r="F1961" t="s">
        <v>186</v>
      </c>
      <c r="J1961" t="str">
        <f t="shared" si="31"/>
        <v>311001027072_A</v>
      </c>
      <c r="K1961" s="10">
        <v>311001027072</v>
      </c>
      <c r="L1961" t="s">
        <v>1915</v>
      </c>
      <c r="M1961" s="10">
        <v>311001027072</v>
      </c>
      <c r="N1961" t="s">
        <v>1915</v>
      </c>
      <c r="O1961" t="s">
        <v>2438</v>
      </c>
      <c r="P1961" t="s">
        <v>2421</v>
      </c>
    </row>
    <row r="1962" spans="4:16" x14ac:dyDescent="0.25">
      <c r="D1962" s="10">
        <v>311001102619</v>
      </c>
      <c r="E1962" t="s">
        <v>2146</v>
      </c>
      <c r="F1962" t="s">
        <v>186</v>
      </c>
      <c r="J1962" t="str">
        <f t="shared" si="31"/>
        <v>311001027846_A</v>
      </c>
      <c r="K1962" s="10">
        <v>311001027846</v>
      </c>
      <c r="L1962" t="s">
        <v>1916</v>
      </c>
      <c r="M1962" s="10">
        <v>311001027846</v>
      </c>
      <c r="N1962" t="s">
        <v>1916</v>
      </c>
      <c r="O1962" t="s">
        <v>2438</v>
      </c>
      <c r="P1962" t="s">
        <v>2421</v>
      </c>
    </row>
    <row r="1963" spans="4:16" x14ac:dyDescent="0.25">
      <c r="D1963" s="10">
        <v>311001102627</v>
      </c>
      <c r="E1963" t="s">
        <v>2147</v>
      </c>
      <c r="F1963" t="s">
        <v>186</v>
      </c>
      <c r="J1963" t="str">
        <f t="shared" si="31"/>
        <v>311001027978_A</v>
      </c>
      <c r="K1963" s="10">
        <v>311001027978</v>
      </c>
      <c r="L1963" t="s">
        <v>1917</v>
      </c>
      <c r="M1963" s="10">
        <v>311001027978</v>
      </c>
      <c r="N1963" t="s">
        <v>1917</v>
      </c>
      <c r="O1963" t="s">
        <v>2438</v>
      </c>
      <c r="P1963" t="s">
        <v>2421</v>
      </c>
    </row>
    <row r="1964" spans="4:16" x14ac:dyDescent="0.25">
      <c r="D1964" s="10">
        <v>311001102635</v>
      </c>
      <c r="E1964" t="s">
        <v>2148</v>
      </c>
      <c r="F1964" t="s">
        <v>186</v>
      </c>
      <c r="J1964" t="str">
        <f t="shared" si="31"/>
        <v>311001028249_A</v>
      </c>
      <c r="K1964" s="10">
        <v>311001028249</v>
      </c>
      <c r="L1964" t="s">
        <v>1918</v>
      </c>
      <c r="M1964" s="10">
        <v>311001028249</v>
      </c>
      <c r="N1964" t="s">
        <v>1918</v>
      </c>
      <c r="O1964" t="s">
        <v>2438</v>
      </c>
      <c r="P1964" t="s">
        <v>2421</v>
      </c>
    </row>
    <row r="1965" spans="4:16" x14ac:dyDescent="0.25">
      <c r="D1965" s="10">
        <v>311001102643</v>
      </c>
      <c r="E1965" t="s">
        <v>2149</v>
      </c>
      <c r="F1965" t="s">
        <v>186</v>
      </c>
      <c r="J1965" t="str">
        <f t="shared" si="31"/>
        <v>311001029393_A</v>
      </c>
      <c r="K1965" s="10">
        <v>311001029393</v>
      </c>
      <c r="L1965" t="s">
        <v>1919</v>
      </c>
      <c r="M1965" s="10">
        <v>311001029393</v>
      </c>
      <c r="N1965" t="s">
        <v>1919</v>
      </c>
      <c r="O1965" t="s">
        <v>2438</v>
      </c>
      <c r="P1965" t="s">
        <v>2421</v>
      </c>
    </row>
    <row r="1966" spans="4:16" x14ac:dyDescent="0.25">
      <c r="D1966" s="10">
        <v>311001102961</v>
      </c>
      <c r="E1966" t="s">
        <v>2150</v>
      </c>
      <c r="F1966" t="s">
        <v>186</v>
      </c>
      <c r="J1966" t="str">
        <f t="shared" si="31"/>
        <v>311001031169_A</v>
      </c>
      <c r="K1966" s="10">
        <v>311001031169</v>
      </c>
      <c r="L1966" t="s">
        <v>1920</v>
      </c>
      <c r="M1966" s="10">
        <v>311001031169</v>
      </c>
      <c r="N1966" t="s">
        <v>1920</v>
      </c>
      <c r="O1966" t="s">
        <v>2438</v>
      </c>
      <c r="P1966" t="s">
        <v>2421</v>
      </c>
    </row>
    <row r="1967" spans="4:16" x14ac:dyDescent="0.25">
      <c r="D1967" s="10">
        <v>311001106002</v>
      </c>
      <c r="E1967" t="s">
        <v>2151</v>
      </c>
      <c r="F1967" t="s">
        <v>186</v>
      </c>
      <c r="J1967" t="str">
        <f t="shared" si="31"/>
        <v>311001031851_A</v>
      </c>
      <c r="K1967" s="10">
        <v>311001031851</v>
      </c>
      <c r="L1967" t="s">
        <v>1921</v>
      </c>
      <c r="M1967" s="10">
        <v>311001031851</v>
      </c>
      <c r="N1967" t="s">
        <v>1921</v>
      </c>
      <c r="O1967" t="s">
        <v>2438</v>
      </c>
      <c r="P1967" t="s">
        <v>2421</v>
      </c>
    </row>
    <row r="1968" spans="4:16" x14ac:dyDescent="0.25">
      <c r="D1968" s="10">
        <v>311001106011</v>
      </c>
      <c r="E1968" t="s">
        <v>2152</v>
      </c>
      <c r="F1968" t="s">
        <v>186</v>
      </c>
      <c r="J1968" t="str">
        <f t="shared" si="31"/>
        <v>311001033536_A</v>
      </c>
      <c r="K1968" s="10">
        <v>311001033536</v>
      </c>
      <c r="L1968" t="s">
        <v>1922</v>
      </c>
      <c r="M1968" s="10">
        <v>311001033536</v>
      </c>
      <c r="N1968" t="s">
        <v>1922</v>
      </c>
      <c r="O1968" t="s">
        <v>2438</v>
      </c>
      <c r="P1968" t="s">
        <v>2421</v>
      </c>
    </row>
    <row r="1969" spans="4:16" x14ac:dyDescent="0.25">
      <c r="D1969" s="10">
        <v>311001106029</v>
      </c>
      <c r="E1969" t="s">
        <v>2153</v>
      </c>
      <c r="F1969" t="s">
        <v>186</v>
      </c>
      <c r="J1969" t="str">
        <f t="shared" si="31"/>
        <v>311001035717_A</v>
      </c>
      <c r="K1969" s="10">
        <v>311001035717</v>
      </c>
      <c r="L1969" t="s">
        <v>1923</v>
      </c>
      <c r="M1969" s="10">
        <v>311001035717</v>
      </c>
      <c r="N1969" t="s">
        <v>1923</v>
      </c>
      <c r="O1969" t="s">
        <v>2438</v>
      </c>
      <c r="P1969" t="s">
        <v>2421</v>
      </c>
    </row>
    <row r="1970" spans="4:16" x14ac:dyDescent="0.25">
      <c r="D1970" s="10">
        <v>311001106037</v>
      </c>
      <c r="E1970" t="s">
        <v>2154</v>
      </c>
      <c r="F1970" t="s">
        <v>186</v>
      </c>
      <c r="J1970" t="str">
        <f t="shared" si="31"/>
        <v>311001038201_A</v>
      </c>
      <c r="K1970" s="10">
        <v>311001038201</v>
      </c>
      <c r="L1970" t="s">
        <v>1924</v>
      </c>
      <c r="M1970" s="10">
        <v>311001038201</v>
      </c>
      <c r="N1970" t="s">
        <v>1924</v>
      </c>
      <c r="O1970" t="s">
        <v>2438</v>
      </c>
      <c r="P1970" t="s">
        <v>2421</v>
      </c>
    </row>
    <row r="1971" spans="4:16" x14ac:dyDescent="0.25">
      <c r="D1971" s="10">
        <v>311001106070</v>
      </c>
      <c r="E1971" t="s">
        <v>2155</v>
      </c>
      <c r="F1971" t="s">
        <v>186</v>
      </c>
      <c r="J1971" t="str">
        <f t="shared" si="31"/>
        <v>311001038660_A</v>
      </c>
      <c r="K1971" s="10">
        <v>311001038660</v>
      </c>
      <c r="L1971" t="s">
        <v>1925</v>
      </c>
      <c r="M1971" s="10">
        <v>311001038660</v>
      </c>
      <c r="N1971" t="s">
        <v>1925</v>
      </c>
      <c r="O1971" t="s">
        <v>2438</v>
      </c>
      <c r="P1971" t="s">
        <v>2421</v>
      </c>
    </row>
    <row r="1972" spans="4:16" x14ac:dyDescent="0.25">
      <c r="D1972" s="10">
        <v>311001106541</v>
      </c>
      <c r="E1972" t="s">
        <v>2156</v>
      </c>
      <c r="F1972" t="s">
        <v>186</v>
      </c>
      <c r="J1972" t="str">
        <f t="shared" si="31"/>
        <v>311001042489_A</v>
      </c>
      <c r="K1972" s="10">
        <v>311001042489</v>
      </c>
      <c r="L1972" t="s">
        <v>1926</v>
      </c>
      <c r="M1972" s="10">
        <v>311001042489</v>
      </c>
      <c r="N1972" t="s">
        <v>1926</v>
      </c>
      <c r="O1972" t="s">
        <v>2438</v>
      </c>
      <c r="P1972" t="s">
        <v>2421</v>
      </c>
    </row>
    <row r="1973" spans="4:16" x14ac:dyDescent="0.25">
      <c r="D1973" s="10">
        <v>311001107424</v>
      </c>
      <c r="E1973" t="s">
        <v>2157</v>
      </c>
      <c r="F1973" t="s">
        <v>186</v>
      </c>
      <c r="J1973" t="str">
        <f t="shared" si="31"/>
        <v>311001042748_A</v>
      </c>
      <c r="K1973" s="10">
        <v>311001042748</v>
      </c>
      <c r="L1973" t="s">
        <v>1927</v>
      </c>
      <c r="M1973" s="10">
        <v>311001042748</v>
      </c>
      <c r="N1973" t="s">
        <v>1927</v>
      </c>
      <c r="O1973" t="s">
        <v>2438</v>
      </c>
      <c r="P1973" t="s">
        <v>2421</v>
      </c>
    </row>
    <row r="1974" spans="4:16" x14ac:dyDescent="0.25">
      <c r="D1974" s="10">
        <v>311001107432</v>
      </c>
      <c r="E1974" t="s">
        <v>2158</v>
      </c>
      <c r="F1974" t="s">
        <v>186</v>
      </c>
      <c r="J1974" t="str">
        <f t="shared" si="31"/>
        <v>311001047847_A</v>
      </c>
      <c r="K1974" s="10">
        <v>311001047847</v>
      </c>
      <c r="L1974" t="s">
        <v>1928</v>
      </c>
      <c r="M1974" s="10">
        <v>311001047847</v>
      </c>
      <c r="N1974" t="s">
        <v>1928</v>
      </c>
      <c r="O1974" t="s">
        <v>2438</v>
      </c>
      <c r="P1974" t="s">
        <v>2421</v>
      </c>
    </row>
    <row r="1975" spans="4:16" x14ac:dyDescent="0.25">
      <c r="D1975" s="10">
        <v>311001107688</v>
      </c>
      <c r="E1975" t="s">
        <v>1019</v>
      </c>
      <c r="F1975" t="s">
        <v>186</v>
      </c>
      <c r="J1975" t="str">
        <f t="shared" si="31"/>
        <v>311001047871_A</v>
      </c>
      <c r="K1975" s="10">
        <v>311001047871</v>
      </c>
      <c r="L1975" t="s">
        <v>1929</v>
      </c>
      <c r="M1975" s="10">
        <v>311001047871</v>
      </c>
      <c r="N1975" t="s">
        <v>1929</v>
      </c>
      <c r="O1975" t="s">
        <v>2438</v>
      </c>
      <c r="P1975" t="s">
        <v>2421</v>
      </c>
    </row>
    <row r="1976" spans="4:16" x14ac:dyDescent="0.25">
      <c r="D1976" s="10">
        <v>311001108625</v>
      </c>
      <c r="E1976" t="s">
        <v>2159</v>
      </c>
      <c r="F1976" t="s">
        <v>186</v>
      </c>
      <c r="J1976" t="str">
        <f t="shared" si="31"/>
        <v>311001051526_A</v>
      </c>
      <c r="K1976" s="10">
        <v>311001051526</v>
      </c>
      <c r="L1976" t="s">
        <v>1930</v>
      </c>
      <c r="M1976" s="10">
        <v>311001051526</v>
      </c>
      <c r="N1976" t="s">
        <v>1930</v>
      </c>
      <c r="O1976" t="s">
        <v>2438</v>
      </c>
      <c r="P1976" t="s">
        <v>2421</v>
      </c>
    </row>
    <row r="1977" spans="4:16" x14ac:dyDescent="0.25">
      <c r="D1977" s="10">
        <v>311001108633</v>
      </c>
      <c r="E1977" t="s">
        <v>2160</v>
      </c>
      <c r="F1977" t="s">
        <v>186</v>
      </c>
      <c r="J1977" t="str">
        <f t="shared" si="31"/>
        <v>311001051534_A</v>
      </c>
      <c r="K1977" s="10">
        <v>311001051534</v>
      </c>
      <c r="L1977" t="s">
        <v>1931</v>
      </c>
      <c r="M1977" s="10">
        <v>311001051534</v>
      </c>
      <c r="N1977" t="s">
        <v>1931</v>
      </c>
      <c r="O1977" t="s">
        <v>2438</v>
      </c>
      <c r="P1977" t="s">
        <v>2421</v>
      </c>
    </row>
    <row r="1978" spans="4:16" x14ac:dyDescent="0.25">
      <c r="D1978" s="10">
        <v>311001109052</v>
      </c>
      <c r="E1978" t="s">
        <v>2161</v>
      </c>
      <c r="F1978" t="s">
        <v>186</v>
      </c>
      <c r="J1978" t="str">
        <f t="shared" si="31"/>
        <v>311001051551_A</v>
      </c>
      <c r="K1978" s="10">
        <v>311001051551</v>
      </c>
      <c r="L1978" t="s">
        <v>1932</v>
      </c>
      <c r="M1978" s="10">
        <v>311001051551</v>
      </c>
      <c r="N1978" t="s">
        <v>1932</v>
      </c>
      <c r="O1978" t="s">
        <v>2438</v>
      </c>
      <c r="P1978" t="s">
        <v>2421</v>
      </c>
    </row>
    <row r="1979" spans="4:16" x14ac:dyDescent="0.25">
      <c r="D1979" s="10">
        <v>311001109281</v>
      </c>
      <c r="E1979" t="s">
        <v>2162</v>
      </c>
      <c r="F1979" t="s">
        <v>186</v>
      </c>
      <c r="J1979" t="str">
        <f t="shared" si="31"/>
        <v>311001051569_A</v>
      </c>
      <c r="K1979" s="10">
        <v>311001051569</v>
      </c>
      <c r="L1979" t="s">
        <v>1933</v>
      </c>
      <c r="M1979" s="10">
        <v>311001051569</v>
      </c>
      <c r="N1979" t="s">
        <v>1933</v>
      </c>
      <c r="O1979" t="s">
        <v>2438</v>
      </c>
      <c r="P1979" t="s">
        <v>2421</v>
      </c>
    </row>
    <row r="1980" spans="4:16" x14ac:dyDescent="0.25">
      <c r="D1980" s="10">
        <v>311001109389</v>
      </c>
      <c r="E1980" t="s">
        <v>2163</v>
      </c>
      <c r="F1980" t="s">
        <v>186</v>
      </c>
      <c r="J1980" t="str">
        <f t="shared" si="31"/>
        <v>311001051577_A</v>
      </c>
      <c r="K1980" s="10">
        <v>311001051577</v>
      </c>
      <c r="L1980" t="s">
        <v>1934</v>
      </c>
      <c r="M1980" s="10">
        <v>311001051577</v>
      </c>
      <c r="N1980" t="s">
        <v>1934</v>
      </c>
      <c r="O1980" t="s">
        <v>2438</v>
      </c>
      <c r="P1980" t="s">
        <v>2421</v>
      </c>
    </row>
    <row r="1981" spans="4:16" x14ac:dyDescent="0.25">
      <c r="D1981" s="10">
        <v>311001109401</v>
      </c>
      <c r="E1981" t="s">
        <v>2164</v>
      </c>
      <c r="F1981" t="s">
        <v>186</v>
      </c>
      <c r="J1981" t="str">
        <f t="shared" si="31"/>
        <v>311001051631_A</v>
      </c>
      <c r="K1981" s="10">
        <v>311001051631</v>
      </c>
      <c r="L1981" t="s">
        <v>1935</v>
      </c>
      <c r="M1981" s="10">
        <v>311001051631</v>
      </c>
      <c r="N1981" t="s">
        <v>1935</v>
      </c>
      <c r="O1981" t="s">
        <v>2438</v>
      </c>
      <c r="P1981" t="s">
        <v>2421</v>
      </c>
    </row>
    <row r="1982" spans="4:16" x14ac:dyDescent="0.25">
      <c r="D1982" s="10">
        <v>311001109567</v>
      </c>
      <c r="E1982" t="s">
        <v>2165</v>
      </c>
      <c r="F1982" t="s">
        <v>186</v>
      </c>
      <c r="J1982" t="str">
        <f t="shared" si="31"/>
        <v>311001075883_A</v>
      </c>
      <c r="K1982" s="10">
        <v>311001075883</v>
      </c>
      <c r="L1982" t="s">
        <v>1936</v>
      </c>
      <c r="M1982" s="10">
        <v>311001075883</v>
      </c>
      <c r="N1982" t="s">
        <v>1936</v>
      </c>
      <c r="O1982" t="s">
        <v>2438</v>
      </c>
      <c r="P1982" t="s">
        <v>2421</v>
      </c>
    </row>
    <row r="1983" spans="4:16" x14ac:dyDescent="0.25">
      <c r="D1983" s="10">
        <v>311001110620</v>
      </c>
      <c r="E1983" t="s">
        <v>2166</v>
      </c>
      <c r="F1983" t="s">
        <v>186</v>
      </c>
      <c r="J1983" t="str">
        <f t="shared" si="31"/>
        <v>311001076308_A</v>
      </c>
      <c r="K1983" s="10">
        <v>311001076308</v>
      </c>
      <c r="L1983" t="s">
        <v>1937</v>
      </c>
      <c r="M1983" s="10">
        <v>311001076308</v>
      </c>
      <c r="N1983" t="s">
        <v>1937</v>
      </c>
      <c r="O1983" t="s">
        <v>2438</v>
      </c>
      <c r="P1983" t="s">
        <v>2421</v>
      </c>
    </row>
    <row r="1984" spans="4:16" x14ac:dyDescent="0.25">
      <c r="D1984" s="10">
        <v>111001000388</v>
      </c>
      <c r="E1984" t="s">
        <v>2167</v>
      </c>
      <c r="F1984" t="s">
        <v>187</v>
      </c>
      <c r="J1984" t="str">
        <f t="shared" si="31"/>
        <v>311001087512_A</v>
      </c>
      <c r="K1984" s="10">
        <v>311001087512</v>
      </c>
      <c r="L1984" t="s">
        <v>1938</v>
      </c>
      <c r="M1984" s="10">
        <v>311001087512</v>
      </c>
      <c r="N1984" t="s">
        <v>1938</v>
      </c>
      <c r="O1984" t="s">
        <v>2438</v>
      </c>
      <c r="P1984" t="s">
        <v>2421</v>
      </c>
    </row>
    <row r="1985" spans="4:16" x14ac:dyDescent="0.25">
      <c r="D1985" s="10">
        <v>111001102148</v>
      </c>
      <c r="E1985" t="s">
        <v>2168</v>
      </c>
      <c r="F1985" t="s">
        <v>187</v>
      </c>
      <c r="J1985" t="str">
        <f t="shared" si="31"/>
        <v>311001088209_A</v>
      </c>
      <c r="K1985" s="10">
        <v>311001088209</v>
      </c>
      <c r="L1985" t="s">
        <v>1939</v>
      </c>
      <c r="M1985" s="10">
        <v>311001088209</v>
      </c>
      <c r="N1985" t="s">
        <v>1939</v>
      </c>
      <c r="O1985" t="s">
        <v>2438</v>
      </c>
      <c r="P1985" t="s">
        <v>2421</v>
      </c>
    </row>
    <row r="1986" spans="4:16" x14ac:dyDescent="0.25">
      <c r="D1986" s="10">
        <v>311001000271</v>
      </c>
      <c r="E1986" t="s">
        <v>2169</v>
      </c>
      <c r="F1986" t="s">
        <v>187</v>
      </c>
      <c r="J1986" t="str">
        <f t="shared" si="31"/>
        <v>311001088411_A</v>
      </c>
      <c r="K1986" s="10">
        <v>311001088411</v>
      </c>
      <c r="L1986" t="s">
        <v>1940</v>
      </c>
      <c r="M1986" s="10">
        <v>311001088411</v>
      </c>
      <c r="N1986" t="s">
        <v>1940</v>
      </c>
      <c r="O1986" t="s">
        <v>2438</v>
      </c>
      <c r="P1986" t="s">
        <v>2421</v>
      </c>
    </row>
    <row r="1987" spans="4:16" x14ac:dyDescent="0.25">
      <c r="D1987" s="10">
        <v>311001000964</v>
      </c>
      <c r="E1987" t="s">
        <v>2170</v>
      </c>
      <c r="F1987" t="s">
        <v>187</v>
      </c>
      <c r="J1987" t="str">
        <f t="shared" si="31"/>
        <v>311001089558_A</v>
      </c>
      <c r="K1987" s="10">
        <v>311001089558</v>
      </c>
      <c r="L1987" t="s">
        <v>1941</v>
      </c>
      <c r="M1987" s="10">
        <v>311001089558</v>
      </c>
      <c r="N1987" t="s">
        <v>1941</v>
      </c>
      <c r="O1987" t="s">
        <v>2438</v>
      </c>
      <c r="P1987" t="s">
        <v>2421</v>
      </c>
    </row>
    <row r="1988" spans="4:16" x14ac:dyDescent="0.25">
      <c r="D1988" s="10">
        <v>311001001391</v>
      </c>
      <c r="E1988" t="s">
        <v>2171</v>
      </c>
      <c r="F1988" t="s">
        <v>187</v>
      </c>
      <c r="J1988" t="str">
        <f t="shared" si="31"/>
        <v>311001089973_A</v>
      </c>
      <c r="K1988" s="10">
        <v>311001089973</v>
      </c>
      <c r="L1988" t="s">
        <v>1942</v>
      </c>
      <c r="M1988" s="10">
        <v>311001089973</v>
      </c>
      <c r="N1988" t="s">
        <v>1942</v>
      </c>
      <c r="O1988" t="s">
        <v>2438</v>
      </c>
      <c r="P1988" t="s">
        <v>2421</v>
      </c>
    </row>
    <row r="1989" spans="4:16" x14ac:dyDescent="0.25">
      <c r="D1989" s="10">
        <v>311001001952</v>
      </c>
      <c r="E1989" t="s">
        <v>2172</v>
      </c>
      <c r="F1989" t="s">
        <v>187</v>
      </c>
      <c r="J1989" t="str">
        <f t="shared" si="31"/>
        <v>311001091447_A</v>
      </c>
      <c r="K1989" s="10">
        <v>311001091447</v>
      </c>
      <c r="L1989" t="s">
        <v>1943</v>
      </c>
      <c r="M1989" s="10">
        <v>311001091447</v>
      </c>
      <c r="N1989" t="s">
        <v>1943</v>
      </c>
      <c r="O1989" t="s">
        <v>2438</v>
      </c>
      <c r="P1989" t="s">
        <v>2421</v>
      </c>
    </row>
    <row r="1990" spans="4:16" x14ac:dyDescent="0.25">
      <c r="D1990" s="10">
        <v>311001003084</v>
      </c>
      <c r="E1990" t="s">
        <v>2173</v>
      </c>
      <c r="F1990" t="s">
        <v>187</v>
      </c>
      <c r="J1990" t="str">
        <f t="shared" si="31"/>
        <v>311001091498_A</v>
      </c>
      <c r="K1990" s="10">
        <v>311001091498</v>
      </c>
      <c r="L1990" t="s">
        <v>1944</v>
      </c>
      <c r="M1990" s="10">
        <v>311001091498</v>
      </c>
      <c r="N1990" t="s">
        <v>1944</v>
      </c>
      <c r="O1990" t="s">
        <v>2438</v>
      </c>
      <c r="P1990" t="s">
        <v>2421</v>
      </c>
    </row>
    <row r="1991" spans="4:16" x14ac:dyDescent="0.25">
      <c r="D1991" s="10">
        <v>311001005451</v>
      </c>
      <c r="E1991" t="s">
        <v>2174</v>
      </c>
      <c r="F1991" t="s">
        <v>187</v>
      </c>
      <c r="J1991" t="str">
        <f t="shared" si="31"/>
        <v>311001091994_A</v>
      </c>
      <c r="K1991" s="10">
        <v>311001091994</v>
      </c>
      <c r="L1991" t="s">
        <v>1945</v>
      </c>
      <c r="M1991" s="10">
        <v>311001091994</v>
      </c>
      <c r="N1991" t="s">
        <v>1945</v>
      </c>
      <c r="O1991" t="s">
        <v>2438</v>
      </c>
      <c r="P1991" t="s">
        <v>2421</v>
      </c>
    </row>
    <row r="1992" spans="4:16" x14ac:dyDescent="0.25">
      <c r="D1992" s="10">
        <v>311001006351</v>
      </c>
      <c r="E1992" t="s">
        <v>2175</v>
      </c>
      <c r="F1992" t="s">
        <v>187</v>
      </c>
      <c r="J1992" t="str">
        <f t="shared" si="31"/>
        <v>311001092125_A</v>
      </c>
      <c r="K1992" s="10">
        <v>311001092125</v>
      </c>
      <c r="L1992" t="s">
        <v>1946</v>
      </c>
      <c r="M1992" s="10">
        <v>311001092125</v>
      </c>
      <c r="N1992" t="s">
        <v>1946</v>
      </c>
      <c r="O1992" t="s">
        <v>2438</v>
      </c>
      <c r="P1992" t="s">
        <v>2421</v>
      </c>
    </row>
    <row r="1993" spans="4:16" x14ac:dyDescent="0.25">
      <c r="D1993" s="10">
        <v>311001009121</v>
      </c>
      <c r="E1993" t="s">
        <v>2176</v>
      </c>
      <c r="F1993" t="s">
        <v>187</v>
      </c>
      <c r="J1993" t="str">
        <f t="shared" si="31"/>
        <v>311001093326_A</v>
      </c>
      <c r="K1993" s="10">
        <v>311001093326</v>
      </c>
      <c r="L1993" t="s">
        <v>1947</v>
      </c>
      <c r="M1993" s="10">
        <v>311001093326</v>
      </c>
      <c r="N1993" t="s">
        <v>1947</v>
      </c>
      <c r="O1993" t="s">
        <v>2438</v>
      </c>
      <c r="P1993" t="s">
        <v>2421</v>
      </c>
    </row>
    <row r="1994" spans="4:16" x14ac:dyDescent="0.25">
      <c r="D1994" s="10">
        <v>311001009376</v>
      </c>
      <c r="E1994" t="s">
        <v>2177</v>
      </c>
      <c r="F1994" t="s">
        <v>187</v>
      </c>
      <c r="J1994" t="str">
        <f t="shared" si="31"/>
        <v>311001098018_A</v>
      </c>
      <c r="K1994" s="10">
        <v>311001098018</v>
      </c>
      <c r="L1994" t="s">
        <v>1948</v>
      </c>
      <c r="M1994" s="10">
        <v>311001098018</v>
      </c>
      <c r="N1994" t="s">
        <v>1948</v>
      </c>
      <c r="O1994" t="s">
        <v>2438</v>
      </c>
      <c r="P1994" t="s">
        <v>2421</v>
      </c>
    </row>
    <row r="1995" spans="4:16" x14ac:dyDescent="0.25">
      <c r="D1995" s="10">
        <v>311001017417</v>
      </c>
      <c r="E1995" t="s">
        <v>2178</v>
      </c>
      <c r="F1995" t="s">
        <v>187</v>
      </c>
      <c r="J1995" t="str">
        <f t="shared" si="31"/>
        <v>311001098166_A</v>
      </c>
      <c r="K1995" s="10">
        <v>311001098166</v>
      </c>
      <c r="L1995" t="s">
        <v>1949</v>
      </c>
      <c r="M1995" s="10">
        <v>311001098166</v>
      </c>
      <c r="N1995" t="s">
        <v>1949</v>
      </c>
      <c r="O1995" t="s">
        <v>2438</v>
      </c>
      <c r="P1995" t="s">
        <v>2421</v>
      </c>
    </row>
    <row r="1996" spans="4:16" x14ac:dyDescent="0.25">
      <c r="D1996" s="10">
        <v>311001028486</v>
      </c>
      <c r="E1996" t="s">
        <v>2179</v>
      </c>
      <c r="F1996" t="s">
        <v>187</v>
      </c>
      <c r="J1996" t="str">
        <f t="shared" si="31"/>
        <v>311001098174_A</v>
      </c>
      <c r="K1996" s="10">
        <v>311001098174</v>
      </c>
      <c r="L1996" t="s">
        <v>1950</v>
      </c>
      <c r="M1996" s="10">
        <v>311001098174</v>
      </c>
      <c r="N1996" t="s">
        <v>1950</v>
      </c>
      <c r="O1996" t="s">
        <v>2438</v>
      </c>
      <c r="P1996" t="s">
        <v>2421</v>
      </c>
    </row>
    <row r="1997" spans="4:16" x14ac:dyDescent="0.25">
      <c r="D1997" s="10">
        <v>311001091269</v>
      </c>
      <c r="E1997" t="s">
        <v>2180</v>
      </c>
      <c r="F1997" t="s">
        <v>187</v>
      </c>
      <c r="J1997" t="str">
        <f t="shared" si="31"/>
        <v>311001100101_A</v>
      </c>
      <c r="K1997" s="10">
        <v>311001100101</v>
      </c>
      <c r="L1997" t="s">
        <v>1951</v>
      </c>
      <c r="M1997" s="10">
        <v>311001100101</v>
      </c>
      <c r="N1997" t="s">
        <v>1951</v>
      </c>
      <c r="O1997" t="s">
        <v>2438</v>
      </c>
      <c r="P1997" t="s">
        <v>2421</v>
      </c>
    </row>
    <row r="1998" spans="4:16" x14ac:dyDescent="0.25">
      <c r="D1998" s="10">
        <v>311001091561</v>
      </c>
      <c r="E1998" t="s">
        <v>2181</v>
      </c>
      <c r="F1998" t="s">
        <v>187</v>
      </c>
      <c r="J1998" t="str">
        <f t="shared" si="31"/>
        <v>311001101680_A</v>
      </c>
      <c r="K1998" s="10">
        <v>311001101680</v>
      </c>
      <c r="L1998" t="s">
        <v>1952</v>
      </c>
      <c r="M1998" s="10">
        <v>311001101680</v>
      </c>
      <c r="N1998" t="s">
        <v>1952</v>
      </c>
      <c r="O1998" t="s">
        <v>2438</v>
      </c>
      <c r="P1998" t="s">
        <v>2421</v>
      </c>
    </row>
    <row r="1999" spans="4:16" x14ac:dyDescent="0.25">
      <c r="D1999" s="10">
        <v>311001092435</v>
      </c>
      <c r="E1999" t="s">
        <v>2182</v>
      </c>
      <c r="F1999" t="s">
        <v>187</v>
      </c>
      <c r="J1999" t="str">
        <f t="shared" si="31"/>
        <v>311001102899_A</v>
      </c>
      <c r="K1999" s="10">
        <v>311001102899</v>
      </c>
      <c r="L1999" t="s">
        <v>1953</v>
      </c>
      <c r="M1999" s="10">
        <v>311001102899</v>
      </c>
      <c r="N1999" t="s">
        <v>1953</v>
      </c>
      <c r="O1999" t="s">
        <v>2438</v>
      </c>
      <c r="P1999" t="s">
        <v>2421</v>
      </c>
    </row>
    <row r="2000" spans="4:16" x14ac:dyDescent="0.25">
      <c r="D2000" s="10">
        <v>311001097216</v>
      </c>
      <c r="E2000" t="s">
        <v>2183</v>
      </c>
      <c r="F2000" t="s">
        <v>187</v>
      </c>
      <c r="J2000" t="str">
        <f t="shared" si="31"/>
        <v>311001104450_A</v>
      </c>
      <c r="K2000" s="10">
        <v>311001104450</v>
      </c>
      <c r="L2000" t="s">
        <v>1954</v>
      </c>
      <c r="M2000" s="10">
        <v>311001104450</v>
      </c>
      <c r="N2000" t="s">
        <v>1954</v>
      </c>
      <c r="O2000" t="s">
        <v>2438</v>
      </c>
      <c r="P2000" t="s">
        <v>2421</v>
      </c>
    </row>
    <row r="2001" spans="4:16" x14ac:dyDescent="0.25">
      <c r="D2001" s="10">
        <v>311001101949</v>
      </c>
      <c r="E2001" t="s">
        <v>2184</v>
      </c>
      <c r="F2001" t="s">
        <v>187</v>
      </c>
      <c r="J2001" t="str">
        <f t="shared" si="31"/>
        <v>311001105758_A</v>
      </c>
      <c r="K2001" s="10">
        <v>311001105758</v>
      </c>
      <c r="L2001" t="s">
        <v>1955</v>
      </c>
      <c r="M2001" s="10">
        <v>311001105758</v>
      </c>
      <c r="N2001" t="s">
        <v>1955</v>
      </c>
      <c r="O2001" t="s">
        <v>2438</v>
      </c>
      <c r="P2001" t="s">
        <v>2421</v>
      </c>
    </row>
    <row r="2002" spans="4:16" x14ac:dyDescent="0.25">
      <c r="D2002" s="10">
        <v>111001010928</v>
      </c>
      <c r="E2002" t="s">
        <v>2185</v>
      </c>
      <c r="F2002" t="s">
        <v>190</v>
      </c>
      <c r="J2002" t="str">
        <f t="shared" si="31"/>
        <v>311001105766_A</v>
      </c>
      <c r="K2002" s="10">
        <v>311001105766</v>
      </c>
      <c r="L2002" t="s">
        <v>1956</v>
      </c>
      <c r="M2002" s="10">
        <v>311001105766</v>
      </c>
      <c r="N2002" t="s">
        <v>1956</v>
      </c>
      <c r="O2002" t="s">
        <v>2438</v>
      </c>
      <c r="P2002" t="s">
        <v>2421</v>
      </c>
    </row>
    <row r="2003" spans="4:16" x14ac:dyDescent="0.25">
      <c r="D2003" s="10">
        <v>111001011029</v>
      </c>
      <c r="E2003" t="s">
        <v>2186</v>
      </c>
      <c r="F2003" t="s">
        <v>190</v>
      </c>
      <c r="J2003" t="str">
        <f t="shared" si="31"/>
        <v>311001105791_A</v>
      </c>
      <c r="K2003" s="10">
        <v>311001105791</v>
      </c>
      <c r="L2003" t="s">
        <v>1957</v>
      </c>
      <c r="M2003" s="10">
        <v>311001105791</v>
      </c>
      <c r="N2003" t="s">
        <v>1957</v>
      </c>
      <c r="O2003" t="s">
        <v>2438</v>
      </c>
      <c r="P2003" t="s">
        <v>2421</v>
      </c>
    </row>
    <row r="2004" spans="4:16" x14ac:dyDescent="0.25">
      <c r="D2004" s="10">
        <v>111001011819</v>
      </c>
      <c r="E2004" t="s">
        <v>2187</v>
      </c>
      <c r="F2004" t="s">
        <v>190</v>
      </c>
      <c r="J2004" t="str">
        <f t="shared" si="31"/>
        <v>311001105812_A</v>
      </c>
      <c r="K2004" s="10">
        <v>311001105812</v>
      </c>
      <c r="L2004" t="s">
        <v>1025</v>
      </c>
      <c r="M2004" s="10">
        <v>311001105812</v>
      </c>
      <c r="N2004" t="s">
        <v>1025</v>
      </c>
      <c r="O2004" t="s">
        <v>2438</v>
      </c>
      <c r="P2004" t="s">
        <v>2421</v>
      </c>
    </row>
    <row r="2005" spans="4:16" x14ac:dyDescent="0.25">
      <c r="D2005" s="10">
        <v>111001012611</v>
      </c>
      <c r="E2005" t="s">
        <v>2188</v>
      </c>
      <c r="F2005" t="s">
        <v>190</v>
      </c>
      <c r="J2005" t="str">
        <f t="shared" si="31"/>
        <v>311001105839_A</v>
      </c>
      <c r="K2005" s="10">
        <v>311001105839</v>
      </c>
      <c r="L2005" t="s">
        <v>1958</v>
      </c>
      <c r="M2005" s="10">
        <v>311001105839</v>
      </c>
      <c r="N2005" t="s">
        <v>1958</v>
      </c>
      <c r="O2005" t="s">
        <v>2438</v>
      </c>
      <c r="P2005" t="s">
        <v>2421</v>
      </c>
    </row>
    <row r="2006" spans="4:16" x14ac:dyDescent="0.25">
      <c r="D2006" s="10">
        <v>111001012815</v>
      </c>
      <c r="E2006" t="s">
        <v>2189</v>
      </c>
      <c r="F2006" t="s">
        <v>190</v>
      </c>
      <c r="J2006" t="str">
        <f t="shared" si="31"/>
        <v>311001105863_A</v>
      </c>
      <c r="K2006" s="10">
        <v>311001105863</v>
      </c>
      <c r="L2006" t="s">
        <v>766</v>
      </c>
      <c r="M2006" s="10">
        <v>311001105863</v>
      </c>
      <c r="N2006" t="s">
        <v>766</v>
      </c>
      <c r="O2006" t="s">
        <v>2438</v>
      </c>
      <c r="P2006" t="s">
        <v>2421</v>
      </c>
    </row>
    <row r="2007" spans="4:16" x14ac:dyDescent="0.25">
      <c r="D2007" s="10">
        <v>111001012971</v>
      </c>
      <c r="E2007" t="s">
        <v>2190</v>
      </c>
      <c r="F2007" t="s">
        <v>190</v>
      </c>
      <c r="J2007" t="str">
        <f t="shared" si="31"/>
        <v>311001105898_A</v>
      </c>
      <c r="K2007" s="10">
        <v>311001105898</v>
      </c>
      <c r="L2007" t="s">
        <v>1959</v>
      </c>
      <c r="M2007" s="10">
        <v>311001105898</v>
      </c>
      <c r="N2007" t="s">
        <v>1959</v>
      </c>
      <c r="O2007" t="s">
        <v>2438</v>
      </c>
      <c r="P2007" t="s">
        <v>2421</v>
      </c>
    </row>
    <row r="2008" spans="4:16" x14ac:dyDescent="0.25">
      <c r="D2008" s="10">
        <v>111001013811</v>
      </c>
      <c r="E2008" t="s">
        <v>2191</v>
      </c>
      <c r="F2008" t="s">
        <v>190</v>
      </c>
      <c r="J2008" t="str">
        <f t="shared" si="31"/>
        <v>311001105910_A</v>
      </c>
      <c r="K2008" s="10">
        <v>311001105910</v>
      </c>
      <c r="L2008" t="s">
        <v>1960</v>
      </c>
      <c r="M2008" s="10">
        <v>311001105910</v>
      </c>
      <c r="N2008" t="s">
        <v>1960</v>
      </c>
      <c r="O2008" t="s">
        <v>2438</v>
      </c>
      <c r="P2008" t="s">
        <v>2421</v>
      </c>
    </row>
    <row r="2009" spans="4:16" x14ac:dyDescent="0.25">
      <c r="D2009" s="10">
        <v>111001014028</v>
      </c>
      <c r="E2009" t="s">
        <v>2192</v>
      </c>
      <c r="F2009" t="s">
        <v>190</v>
      </c>
      <c r="J2009" t="str">
        <f t="shared" si="31"/>
        <v>311001106711_A</v>
      </c>
      <c r="K2009" s="10">
        <v>311001106711</v>
      </c>
      <c r="L2009" t="s">
        <v>1961</v>
      </c>
      <c r="M2009" s="10">
        <v>311001106711</v>
      </c>
      <c r="N2009" t="s">
        <v>1961</v>
      </c>
      <c r="O2009" t="s">
        <v>2438</v>
      </c>
      <c r="P2009" t="s">
        <v>2421</v>
      </c>
    </row>
    <row r="2010" spans="4:16" x14ac:dyDescent="0.25">
      <c r="D2010" s="10">
        <v>111001014591</v>
      </c>
      <c r="E2010" t="s">
        <v>2193</v>
      </c>
      <c r="F2010" t="s">
        <v>190</v>
      </c>
      <c r="J2010" t="str">
        <f t="shared" si="31"/>
        <v>311001108161_A</v>
      </c>
      <c r="K2010" s="10">
        <v>311001108161</v>
      </c>
      <c r="L2010" t="s">
        <v>1962</v>
      </c>
      <c r="M2010" s="10">
        <v>311001108161</v>
      </c>
      <c r="N2010" t="s">
        <v>1962</v>
      </c>
      <c r="O2010" t="s">
        <v>2438</v>
      </c>
      <c r="P2010" t="s">
        <v>2421</v>
      </c>
    </row>
    <row r="2011" spans="4:16" x14ac:dyDescent="0.25">
      <c r="D2011" s="10">
        <v>111001014664</v>
      </c>
      <c r="E2011" t="s">
        <v>2194</v>
      </c>
      <c r="F2011" t="s">
        <v>190</v>
      </c>
      <c r="J2011" t="str">
        <f t="shared" si="31"/>
        <v>311001108170_A</v>
      </c>
      <c r="K2011" s="10">
        <v>311001108170</v>
      </c>
      <c r="L2011" t="s">
        <v>1963</v>
      </c>
      <c r="M2011" s="10">
        <v>311001108170</v>
      </c>
      <c r="N2011" t="s">
        <v>1963</v>
      </c>
      <c r="O2011" t="s">
        <v>2438</v>
      </c>
      <c r="P2011" t="s">
        <v>2421</v>
      </c>
    </row>
    <row r="2012" spans="4:16" x14ac:dyDescent="0.25">
      <c r="D2012" s="10">
        <v>111001014958</v>
      </c>
      <c r="E2012" t="s">
        <v>2195</v>
      </c>
      <c r="F2012" t="s">
        <v>190</v>
      </c>
      <c r="J2012" t="str">
        <f t="shared" si="31"/>
        <v>311001108595_A</v>
      </c>
      <c r="K2012" s="10">
        <v>311001108595</v>
      </c>
      <c r="L2012" t="s">
        <v>1964</v>
      </c>
      <c r="M2012" s="10">
        <v>311001108595</v>
      </c>
      <c r="N2012" t="s">
        <v>1964</v>
      </c>
      <c r="O2012" t="s">
        <v>2438</v>
      </c>
      <c r="P2012" t="s">
        <v>2421</v>
      </c>
    </row>
    <row r="2013" spans="4:16" x14ac:dyDescent="0.25">
      <c r="D2013" s="10">
        <v>111001015172</v>
      </c>
      <c r="E2013" t="s">
        <v>2196</v>
      </c>
      <c r="F2013" t="s">
        <v>190</v>
      </c>
      <c r="J2013" t="str">
        <f t="shared" ref="J2013:J2076" si="32">CONCATENATE(K2013,"_",P2013)</f>
        <v>311001108609_A</v>
      </c>
      <c r="K2013" s="10">
        <v>311001108609</v>
      </c>
      <c r="L2013" t="s">
        <v>1965</v>
      </c>
      <c r="M2013" s="10">
        <v>311001108609</v>
      </c>
      <c r="N2013" t="s">
        <v>1965</v>
      </c>
      <c r="O2013" t="s">
        <v>2438</v>
      </c>
      <c r="P2013" t="s">
        <v>2421</v>
      </c>
    </row>
    <row r="2014" spans="4:16" x14ac:dyDescent="0.25">
      <c r="D2014" s="10">
        <v>111001015733</v>
      </c>
      <c r="E2014" t="s">
        <v>2197</v>
      </c>
      <c r="F2014" t="s">
        <v>190</v>
      </c>
      <c r="J2014" t="str">
        <f t="shared" si="32"/>
        <v>311001108722_A</v>
      </c>
      <c r="K2014" s="10">
        <v>311001108722</v>
      </c>
      <c r="L2014" t="s">
        <v>1966</v>
      </c>
      <c r="M2014" s="10">
        <v>311001108722</v>
      </c>
      <c r="N2014" t="s">
        <v>1966</v>
      </c>
      <c r="O2014" t="s">
        <v>2438</v>
      </c>
      <c r="P2014" t="s">
        <v>2421</v>
      </c>
    </row>
    <row r="2015" spans="4:16" x14ac:dyDescent="0.25">
      <c r="D2015" s="10">
        <v>111001018058</v>
      </c>
      <c r="E2015" t="s">
        <v>2198</v>
      </c>
      <c r="F2015" t="s">
        <v>190</v>
      </c>
      <c r="J2015" t="str">
        <f t="shared" si="32"/>
        <v>311001108889_A</v>
      </c>
      <c r="K2015" s="10">
        <v>311001108889</v>
      </c>
      <c r="L2015" t="s">
        <v>1967</v>
      </c>
      <c r="M2015" s="10">
        <v>311001108889</v>
      </c>
      <c r="N2015" t="s">
        <v>1967</v>
      </c>
      <c r="O2015" t="s">
        <v>2438</v>
      </c>
      <c r="P2015" t="s">
        <v>2421</v>
      </c>
    </row>
    <row r="2016" spans="4:16" x14ac:dyDescent="0.25">
      <c r="D2016" s="10">
        <v>111001020095</v>
      </c>
      <c r="E2016" t="s">
        <v>2199</v>
      </c>
      <c r="F2016" t="s">
        <v>190</v>
      </c>
      <c r="J2016" t="str">
        <f t="shared" si="32"/>
        <v>311001108978_A</v>
      </c>
      <c r="K2016" s="10">
        <v>311001108978</v>
      </c>
      <c r="L2016" t="s">
        <v>1968</v>
      </c>
      <c r="M2016" s="10">
        <v>311001108978</v>
      </c>
      <c r="N2016" t="s">
        <v>1968</v>
      </c>
      <c r="O2016" t="s">
        <v>2438</v>
      </c>
      <c r="P2016" t="s">
        <v>2421</v>
      </c>
    </row>
    <row r="2017" spans="4:16" x14ac:dyDescent="0.25">
      <c r="D2017" s="10">
        <v>111001026301</v>
      </c>
      <c r="E2017" t="s">
        <v>2200</v>
      </c>
      <c r="F2017" t="s">
        <v>190</v>
      </c>
      <c r="J2017" t="str">
        <f t="shared" si="32"/>
        <v>311001109249_A</v>
      </c>
      <c r="K2017" s="10">
        <v>311001109249</v>
      </c>
      <c r="L2017" t="s">
        <v>1969</v>
      </c>
      <c r="M2017" s="10">
        <v>311001109249</v>
      </c>
      <c r="N2017" t="s">
        <v>1969</v>
      </c>
      <c r="O2017" t="s">
        <v>2438</v>
      </c>
      <c r="P2017" t="s">
        <v>2421</v>
      </c>
    </row>
    <row r="2018" spans="4:16" x14ac:dyDescent="0.25">
      <c r="D2018" s="10">
        <v>111001027332</v>
      </c>
      <c r="E2018" t="s">
        <v>2201</v>
      </c>
      <c r="F2018" t="s">
        <v>190</v>
      </c>
      <c r="J2018" t="str">
        <f t="shared" si="32"/>
        <v>311001109516_A</v>
      </c>
      <c r="K2018" s="10">
        <v>311001109516</v>
      </c>
      <c r="L2018" t="s">
        <v>1970</v>
      </c>
      <c r="M2018" s="10">
        <v>311001109516</v>
      </c>
      <c r="N2018" t="s">
        <v>1970</v>
      </c>
      <c r="O2018" t="s">
        <v>2438</v>
      </c>
      <c r="P2018" t="s">
        <v>2421</v>
      </c>
    </row>
    <row r="2019" spans="4:16" x14ac:dyDescent="0.25">
      <c r="D2019" s="10">
        <v>111001027383</v>
      </c>
      <c r="E2019" t="s">
        <v>2202</v>
      </c>
      <c r="F2019" t="s">
        <v>190</v>
      </c>
      <c r="J2019" t="str">
        <f t="shared" si="32"/>
        <v>311001109524_A</v>
      </c>
      <c r="K2019" s="10">
        <v>311001109524</v>
      </c>
      <c r="L2019" t="s">
        <v>1971</v>
      </c>
      <c r="M2019" s="10">
        <v>311001109524</v>
      </c>
      <c r="N2019" t="s">
        <v>1971</v>
      </c>
      <c r="O2019" t="s">
        <v>2438</v>
      </c>
      <c r="P2019" t="s">
        <v>2421</v>
      </c>
    </row>
    <row r="2020" spans="4:16" x14ac:dyDescent="0.25">
      <c r="D2020" s="10">
        <v>111001028380</v>
      </c>
      <c r="E2020" t="s">
        <v>2203</v>
      </c>
      <c r="F2020" t="s">
        <v>190</v>
      </c>
      <c r="J2020" t="str">
        <f t="shared" si="32"/>
        <v>311001109974_A</v>
      </c>
      <c r="K2020" s="10">
        <v>311001109974</v>
      </c>
      <c r="L2020" t="s">
        <v>1972</v>
      </c>
      <c r="M2020" s="10">
        <v>311001109974</v>
      </c>
      <c r="N2020" t="s">
        <v>1972</v>
      </c>
      <c r="O2020" t="s">
        <v>2438</v>
      </c>
      <c r="P2020" t="s">
        <v>2421</v>
      </c>
    </row>
    <row r="2021" spans="4:16" x14ac:dyDescent="0.25">
      <c r="D2021" s="10">
        <v>111001030015</v>
      </c>
      <c r="E2021" t="s">
        <v>2204</v>
      </c>
      <c r="F2021" t="s">
        <v>190</v>
      </c>
      <c r="J2021" t="str">
        <f t="shared" si="32"/>
        <v>311001110301_A</v>
      </c>
      <c r="K2021" s="10">
        <v>311001110301</v>
      </c>
      <c r="L2021" t="s">
        <v>394</v>
      </c>
      <c r="M2021" s="10">
        <v>311001110301</v>
      </c>
      <c r="N2021" t="s">
        <v>394</v>
      </c>
      <c r="O2021" t="s">
        <v>2438</v>
      </c>
      <c r="P2021" t="s">
        <v>2421</v>
      </c>
    </row>
    <row r="2022" spans="4:16" x14ac:dyDescent="0.25">
      <c r="D2022" s="10">
        <v>111001032395</v>
      </c>
      <c r="E2022" t="s">
        <v>2205</v>
      </c>
      <c r="F2022" t="s">
        <v>190</v>
      </c>
      <c r="J2022" t="str">
        <f t="shared" si="32"/>
        <v>311001110468_A</v>
      </c>
      <c r="K2022" s="10">
        <v>311001110468</v>
      </c>
      <c r="L2022" t="s">
        <v>1973</v>
      </c>
      <c r="M2022" s="10">
        <v>311001110468</v>
      </c>
      <c r="N2022" t="s">
        <v>1973</v>
      </c>
      <c r="O2022" t="s">
        <v>2438</v>
      </c>
      <c r="P2022" t="s">
        <v>2421</v>
      </c>
    </row>
    <row r="2023" spans="4:16" x14ac:dyDescent="0.25">
      <c r="D2023" s="10">
        <v>111001034134</v>
      </c>
      <c r="E2023" t="s">
        <v>2206</v>
      </c>
      <c r="F2023" t="s">
        <v>190</v>
      </c>
      <c r="J2023" t="str">
        <f t="shared" si="32"/>
        <v>311001110611_A</v>
      </c>
      <c r="K2023" s="10">
        <v>311001110611</v>
      </c>
      <c r="L2023" t="s">
        <v>1974</v>
      </c>
      <c r="M2023" s="10">
        <v>311001110611</v>
      </c>
      <c r="N2023" t="s">
        <v>1974</v>
      </c>
      <c r="O2023" t="s">
        <v>2438</v>
      </c>
      <c r="P2023" t="s">
        <v>2421</v>
      </c>
    </row>
    <row r="2024" spans="4:16" x14ac:dyDescent="0.25">
      <c r="D2024" s="10">
        <v>111001036765</v>
      </c>
      <c r="E2024" t="s">
        <v>2207</v>
      </c>
      <c r="F2024" t="s">
        <v>190</v>
      </c>
      <c r="J2024" t="str">
        <f t="shared" si="32"/>
        <v>311001800022_A</v>
      </c>
      <c r="K2024" s="10">
        <v>311001800022</v>
      </c>
      <c r="L2024" t="s">
        <v>1975</v>
      </c>
      <c r="M2024" s="10">
        <v>311001800022</v>
      </c>
      <c r="N2024" t="s">
        <v>1975</v>
      </c>
      <c r="O2024" t="s">
        <v>2438</v>
      </c>
      <c r="P2024" t="s">
        <v>2421</v>
      </c>
    </row>
    <row r="2025" spans="4:16" x14ac:dyDescent="0.25">
      <c r="D2025" s="10">
        <v>111001041611</v>
      </c>
      <c r="E2025" t="s">
        <v>2208</v>
      </c>
      <c r="F2025" t="s">
        <v>190</v>
      </c>
      <c r="J2025" t="str">
        <f t="shared" si="32"/>
        <v>111001014001_A</v>
      </c>
      <c r="K2025" s="10">
        <v>111001014001</v>
      </c>
      <c r="L2025" t="s">
        <v>1976</v>
      </c>
      <c r="M2025" s="10">
        <v>111001014001</v>
      </c>
      <c r="N2025" t="s">
        <v>2889</v>
      </c>
      <c r="O2025" t="s">
        <v>2438</v>
      </c>
      <c r="P2025" t="s">
        <v>2421</v>
      </c>
    </row>
    <row r="2026" spans="4:16" x14ac:dyDescent="0.25">
      <c r="D2026" s="10">
        <v>111001076376</v>
      </c>
      <c r="E2026" t="s">
        <v>2209</v>
      </c>
      <c r="F2026" t="s">
        <v>190</v>
      </c>
      <c r="J2026" t="str">
        <f t="shared" si="32"/>
        <v>111001014001_B</v>
      </c>
      <c r="K2026" s="10">
        <v>111001014001</v>
      </c>
      <c r="L2026" t="s">
        <v>1976</v>
      </c>
      <c r="M2026" s="10">
        <v>111001110388</v>
      </c>
      <c r="N2026" t="s">
        <v>2554</v>
      </c>
      <c r="O2026" t="s">
        <v>2441</v>
      </c>
      <c r="P2026" t="s">
        <v>2422</v>
      </c>
    </row>
    <row r="2027" spans="4:16" x14ac:dyDescent="0.25">
      <c r="D2027" s="10">
        <v>111001078930</v>
      </c>
      <c r="E2027" t="s">
        <v>2210</v>
      </c>
      <c r="F2027" t="s">
        <v>190</v>
      </c>
      <c r="J2027" t="str">
        <f t="shared" si="32"/>
        <v>111001016250_A</v>
      </c>
      <c r="K2027" s="10">
        <v>111001016250</v>
      </c>
      <c r="L2027" t="s">
        <v>1977</v>
      </c>
      <c r="M2027" s="10">
        <v>111001016250</v>
      </c>
      <c r="N2027" t="s">
        <v>2890</v>
      </c>
      <c r="O2027" t="s">
        <v>2438</v>
      </c>
      <c r="P2027" t="s">
        <v>2421</v>
      </c>
    </row>
    <row r="2028" spans="4:16" x14ac:dyDescent="0.25">
      <c r="D2028" s="10">
        <v>111001098965</v>
      </c>
      <c r="E2028" t="s">
        <v>2211</v>
      </c>
      <c r="F2028" t="s">
        <v>190</v>
      </c>
      <c r="J2028" t="str">
        <f t="shared" si="32"/>
        <v>111001016250_B</v>
      </c>
      <c r="K2028" s="10">
        <v>111001016250</v>
      </c>
      <c r="L2028" t="s">
        <v>1977</v>
      </c>
      <c r="M2028" s="10">
        <v>111001016195</v>
      </c>
      <c r="N2028" t="s">
        <v>2891</v>
      </c>
      <c r="O2028" t="s">
        <v>2441</v>
      </c>
      <c r="P2028" t="s">
        <v>2422</v>
      </c>
    </row>
    <row r="2029" spans="4:16" x14ac:dyDescent="0.25">
      <c r="D2029" s="10">
        <v>111001102091</v>
      </c>
      <c r="E2029" t="s">
        <v>2212</v>
      </c>
      <c r="F2029" t="s">
        <v>190</v>
      </c>
      <c r="J2029" t="str">
        <f t="shared" si="32"/>
        <v>111001019526_A</v>
      </c>
      <c r="K2029" s="10">
        <v>111001019526</v>
      </c>
      <c r="L2029" t="s">
        <v>1978</v>
      </c>
      <c r="M2029" s="10">
        <v>111001019526</v>
      </c>
      <c r="N2029" t="s">
        <v>2892</v>
      </c>
      <c r="O2029" t="s">
        <v>2438</v>
      </c>
      <c r="P2029" t="s">
        <v>2421</v>
      </c>
    </row>
    <row r="2030" spans="4:16" x14ac:dyDescent="0.25">
      <c r="D2030" s="10">
        <v>111001107794</v>
      </c>
      <c r="E2030" t="s">
        <v>2213</v>
      </c>
      <c r="F2030" t="s">
        <v>190</v>
      </c>
      <c r="J2030" t="str">
        <f t="shared" si="32"/>
        <v>111001019526_B</v>
      </c>
      <c r="K2030" s="10">
        <v>111001019526</v>
      </c>
      <c r="L2030" t="s">
        <v>1978</v>
      </c>
      <c r="M2030" s="10">
        <v>111001800066</v>
      </c>
      <c r="N2030" t="s">
        <v>2554</v>
      </c>
      <c r="O2030" t="s">
        <v>2441</v>
      </c>
      <c r="P2030" t="s">
        <v>2422</v>
      </c>
    </row>
    <row r="2031" spans="4:16" x14ac:dyDescent="0.25">
      <c r="D2031" s="10">
        <v>111850001550</v>
      </c>
      <c r="E2031" t="s">
        <v>2214</v>
      </c>
      <c r="F2031" t="s">
        <v>190</v>
      </c>
      <c r="J2031" t="str">
        <f t="shared" si="32"/>
        <v>111001020401_A</v>
      </c>
      <c r="K2031" s="10">
        <v>111001020401</v>
      </c>
      <c r="L2031" t="s">
        <v>1979</v>
      </c>
      <c r="M2031" s="10">
        <v>111001020401</v>
      </c>
      <c r="N2031" t="s">
        <v>1979</v>
      </c>
      <c r="O2031" t="s">
        <v>2438</v>
      </c>
      <c r="P2031" t="s">
        <v>2421</v>
      </c>
    </row>
    <row r="2032" spans="4:16" x14ac:dyDescent="0.25">
      <c r="D2032" s="10">
        <v>311001000441</v>
      </c>
      <c r="E2032" t="s">
        <v>2215</v>
      </c>
      <c r="F2032" t="s">
        <v>190</v>
      </c>
      <c r="J2032" t="str">
        <f t="shared" si="32"/>
        <v>111001025313_A</v>
      </c>
      <c r="K2032" s="10">
        <v>111001025313</v>
      </c>
      <c r="L2032" t="s">
        <v>1980</v>
      </c>
      <c r="M2032" s="10">
        <v>111001025313</v>
      </c>
      <c r="N2032" t="s">
        <v>2893</v>
      </c>
      <c r="O2032" t="s">
        <v>2438</v>
      </c>
      <c r="P2032" t="s">
        <v>2421</v>
      </c>
    </row>
    <row r="2033" spans="4:16" x14ac:dyDescent="0.25">
      <c r="D2033" s="10">
        <v>311001000727</v>
      </c>
      <c r="E2033" t="s">
        <v>2216</v>
      </c>
      <c r="F2033" t="s">
        <v>190</v>
      </c>
      <c r="J2033" t="str">
        <f t="shared" si="32"/>
        <v>111001026069_A</v>
      </c>
      <c r="K2033" s="10">
        <v>111001026069</v>
      </c>
      <c r="L2033" t="s">
        <v>1981</v>
      </c>
      <c r="M2033" s="10">
        <v>111001026069</v>
      </c>
      <c r="N2033" t="s">
        <v>2894</v>
      </c>
      <c r="O2033" t="s">
        <v>2438</v>
      </c>
      <c r="P2033" t="s">
        <v>2421</v>
      </c>
    </row>
    <row r="2034" spans="4:16" x14ac:dyDescent="0.25">
      <c r="D2034" s="10">
        <v>311001001049</v>
      </c>
      <c r="E2034" t="s">
        <v>2217</v>
      </c>
      <c r="F2034" t="s">
        <v>190</v>
      </c>
      <c r="J2034" t="str">
        <f t="shared" si="32"/>
        <v>111001030856_A</v>
      </c>
      <c r="K2034" s="10">
        <v>111001030856</v>
      </c>
      <c r="L2034" t="s">
        <v>1982</v>
      </c>
      <c r="M2034" s="10">
        <v>111001030856</v>
      </c>
      <c r="N2034" t="s">
        <v>2895</v>
      </c>
      <c r="O2034" t="s">
        <v>2438</v>
      </c>
      <c r="P2034" t="s">
        <v>2421</v>
      </c>
    </row>
    <row r="2035" spans="4:16" x14ac:dyDescent="0.25">
      <c r="D2035" s="10">
        <v>311001001332</v>
      </c>
      <c r="E2035" t="s">
        <v>2218</v>
      </c>
      <c r="F2035" t="s">
        <v>190</v>
      </c>
      <c r="J2035" t="str">
        <f t="shared" si="32"/>
        <v>111001041459_A</v>
      </c>
      <c r="K2035" s="10">
        <v>111001041459</v>
      </c>
      <c r="L2035" t="s">
        <v>1983</v>
      </c>
      <c r="M2035" s="10">
        <v>111001041459</v>
      </c>
      <c r="N2035" t="s">
        <v>2896</v>
      </c>
      <c r="O2035" t="s">
        <v>2438</v>
      </c>
      <c r="P2035" t="s">
        <v>2421</v>
      </c>
    </row>
    <row r="2036" spans="4:16" x14ac:dyDescent="0.25">
      <c r="D2036" s="10">
        <v>311001001553</v>
      </c>
      <c r="E2036" t="s">
        <v>2219</v>
      </c>
      <c r="F2036" t="s">
        <v>190</v>
      </c>
      <c r="J2036" t="str">
        <f t="shared" si="32"/>
        <v>111001041459_B</v>
      </c>
      <c r="K2036" s="10">
        <v>111001041459</v>
      </c>
      <c r="L2036" t="s">
        <v>1983</v>
      </c>
      <c r="M2036" s="10">
        <v>111001013986</v>
      </c>
      <c r="N2036" t="s">
        <v>2897</v>
      </c>
      <c r="O2036" t="s">
        <v>2441</v>
      </c>
      <c r="P2036" t="s">
        <v>2422</v>
      </c>
    </row>
    <row r="2037" spans="4:16" x14ac:dyDescent="0.25">
      <c r="D2037" s="10">
        <v>311001002321</v>
      </c>
      <c r="E2037" t="s">
        <v>2220</v>
      </c>
      <c r="F2037" t="s">
        <v>190</v>
      </c>
      <c r="J2037" t="str">
        <f t="shared" si="32"/>
        <v>111001102181_A</v>
      </c>
      <c r="K2037" s="10">
        <v>111001102181</v>
      </c>
      <c r="L2037" t="s">
        <v>1984</v>
      </c>
      <c r="M2037" s="10">
        <v>111001016772</v>
      </c>
      <c r="N2037" t="s">
        <v>2898</v>
      </c>
      <c r="O2037" t="s">
        <v>2438</v>
      </c>
      <c r="P2037" t="s">
        <v>2421</v>
      </c>
    </row>
    <row r="2038" spans="4:16" x14ac:dyDescent="0.25">
      <c r="D2038" s="10">
        <v>311001002380</v>
      </c>
      <c r="E2038" t="s">
        <v>2221</v>
      </c>
      <c r="F2038" t="s">
        <v>190</v>
      </c>
      <c r="J2038" t="str">
        <f t="shared" si="32"/>
        <v>111001102181_B</v>
      </c>
      <c r="K2038" s="10">
        <v>111001102181</v>
      </c>
      <c r="L2038" t="s">
        <v>1984</v>
      </c>
      <c r="M2038" s="10">
        <v>111001016225</v>
      </c>
      <c r="N2038" t="s">
        <v>2763</v>
      </c>
      <c r="O2038" t="s">
        <v>2441</v>
      </c>
      <c r="P2038" t="s">
        <v>2422</v>
      </c>
    </row>
    <row r="2039" spans="4:16" x14ac:dyDescent="0.25">
      <c r="D2039" s="10">
        <v>311001003891</v>
      </c>
      <c r="E2039" t="s">
        <v>2222</v>
      </c>
      <c r="F2039" t="s">
        <v>190</v>
      </c>
      <c r="J2039" t="str">
        <f t="shared" si="32"/>
        <v>311001000450_A</v>
      </c>
      <c r="K2039" s="10">
        <v>311001000450</v>
      </c>
      <c r="L2039" t="s">
        <v>1985</v>
      </c>
      <c r="M2039" s="10">
        <v>311001000450</v>
      </c>
      <c r="N2039" t="s">
        <v>1985</v>
      </c>
      <c r="O2039" t="s">
        <v>2438</v>
      </c>
      <c r="P2039" t="s">
        <v>2421</v>
      </c>
    </row>
    <row r="2040" spans="4:16" x14ac:dyDescent="0.25">
      <c r="D2040" s="10">
        <v>311001004986</v>
      </c>
      <c r="E2040" t="s">
        <v>2223</v>
      </c>
      <c r="F2040" t="s">
        <v>190</v>
      </c>
      <c r="J2040" t="str">
        <f t="shared" si="32"/>
        <v>311001001618_A</v>
      </c>
      <c r="K2040" s="10">
        <v>311001001618</v>
      </c>
      <c r="L2040" t="s">
        <v>1986</v>
      </c>
      <c r="M2040" s="10">
        <v>311001001618</v>
      </c>
      <c r="N2040" t="s">
        <v>1986</v>
      </c>
      <c r="O2040" t="s">
        <v>2438</v>
      </c>
      <c r="P2040" t="s">
        <v>2421</v>
      </c>
    </row>
    <row r="2041" spans="4:16" x14ac:dyDescent="0.25">
      <c r="D2041" s="10">
        <v>311001006466</v>
      </c>
      <c r="E2041" t="s">
        <v>2224</v>
      </c>
      <c r="F2041" t="s">
        <v>190</v>
      </c>
      <c r="J2041" t="str">
        <f t="shared" si="32"/>
        <v>311001001782_A</v>
      </c>
      <c r="K2041" s="10">
        <v>311001001782</v>
      </c>
      <c r="L2041" t="s">
        <v>1987</v>
      </c>
      <c r="M2041" s="10">
        <v>311001001782</v>
      </c>
      <c r="N2041" t="s">
        <v>1987</v>
      </c>
      <c r="O2041" t="s">
        <v>2438</v>
      </c>
      <c r="P2041" t="s">
        <v>2421</v>
      </c>
    </row>
    <row r="2042" spans="4:16" x14ac:dyDescent="0.25">
      <c r="D2042" s="10">
        <v>311001009007</v>
      </c>
      <c r="E2042" t="s">
        <v>2225</v>
      </c>
      <c r="F2042" t="s">
        <v>190</v>
      </c>
      <c r="J2042" t="str">
        <f t="shared" si="32"/>
        <v>311001002568_A</v>
      </c>
      <c r="K2042" s="10">
        <v>311001002568</v>
      </c>
      <c r="L2042" t="s">
        <v>1988</v>
      </c>
      <c r="M2042" s="10">
        <v>311001002568</v>
      </c>
      <c r="N2042" t="s">
        <v>1988</v>
      </c>
      <c r="O2042" t="s">
        <v>2438</v>
      </c>
      <c r="P2042" t="s">
        <v>2421</v>
      </c>
    </row>
    <row r="2043" spans="4:16" x14ac:dyDescent="0.25">
      <c r="D2043" s="10">
        <v>311001010099</v>
      </c>
      <c r="E2043" t="s">
        <v>2226</v>
      </c>
      <c r="F2043" t="s">
        <v>190</v>
      </c>
      <c r="J2043" t="str">
        <f t="shared" si="32"/>
        <v>311001002932_A</v>
      </c>
      <c r="K2043" s="10">
        <v>311001002932</v>
      </c>
      <c r="L2043" t="s">
        <v>1989</v>
      </c>
      <c r="M2043" s="10">
        <v>311001002932</v>
      </c>
      <c r="N2043" t="s">
        <v>1989</v>
      </c>
      <c r="O2043" t="s">
        <v>2438</v>
      </c>
      <c r="P2043" t="s">
        <v>2421</v>
      </c>
    </row>
    <row r="2044" spans="4:16" x14ac:dyDescent="0.25">
      <c r="D2044" s="10">
        <v>311001012598</v>
      </c>
      <c r="E2044" t="s">
        <v>2227</v>
      </c>
      <c r="F2044" t="s">
        <v>190</v>
      </c>
      <c r="J2044" t="str">
        <f t="shared" si="32"/>
        <v>311001005931_A</v>
      </c>
      <c r="K2044" s="10">
        <v>311001005931</v>
      </c>
      <c r="L2044" t="s">
        <v>1990</v>
      </c>
      <c r="M2044" s="10">
        <v>311001005931</v>
      </c>
      <c r="N2044" t="s">
        <v>1990</v>
      </c>
      <c r="O2044" t="s">
        <v>2438</v>
      </c>
      <c r="P2044" t="s">
        <v>2421</v>
      </c>
    </row>
    <row r="2045" spans="4:16" x14ac:dyDescent="0.25">
      <c r="D2045" s="10">
        <v>311001016623</v>
      </c>
      <c r="E2045" t="s">
        <v>2228</v>
      </c>
      <c r="F2045" t="s">
        <v>190</v>
      </c>
      <c r="J2045" t="str">
        <f t="shared" si="32"/>
        <v>311001011532_A</v>
      </c>
      <c r="K2045" s="10">
        <v>311001011532</v>
      </c>
      <c r="L2045" t="s">
        <v>1991</v>
      </c>
      <c r="M2045" s="10">
        <v>311001011532</v>
      </c>
      <c r="N2045" t="s">
        <v>1991</v>
      </c>
      <c r="O2045" t="s">
        <v>2438</v>
      </c>
      <c r="P2045" t="s">
        <v>2421</v>
      </c>
    </row>
    <row r="2046" spans="4:16" x14ac:dyDescent="0.25">
      <c r="D2046" s="10">
        <v>311001016828</v>
      </c>
      <c r="E2046" t="s">
        <v>2229</v>
      </c>
      <c r="F2046" t="s">
        <v>190</v>
      </c>
      <c r="J2046" t="str">
        <f t="shared" si="32"/>
        <v>311001017557_A</v>
      </c>
      <c r="K2046" s="10">
        <v>311001017557</v>
      </c>
      <c r="L2046" t="s">
        <v>1992</v>
      </c>
      <c r="M2046" s="10">
        <v>311001017557</v>
      </c>
      <c r="N2046" t="s">
        <v>1992</v>
      </c>
      <c r="O2046" t="s">
        <v>2438</v>
      </c>
      <c r="P2046" t="s">
        <v>2421</v>
      </c>
    </row>
    <row r="2047" spans="4:16" x14ac:dyDescent="0.25">
      <c r="D2047" s="10">
        <v>311001017841</v>
      </c>
      <c r="E2047" t="s">
        <v>2230</v>
      </c>
      <c r="F2047" t="s">
        <v>190</v>
      </c>
      <c r="J2047" t="str">
        <f t="shared" si="32"/>
        <v>311001017832_A</v>
      </c>
      <c r="K2047" s="10">
        <v>311001017832</v>
      </c>
      <c r="L2047" t="s">
        <v>1993</v>
      </c>
      <c r="M2047" s="10">
        <v>311001017832</v>
      </c>
      <c r="N2047" t="s">
        <v>1993</v>
      </c>
      <c r="O2047" t="s">
        <v>2438</v>
      </c>
      <c r="P2047" t="s">
        <v>2421</v>
      </c>
    </row>
    <row r="2048" spans="4:16" x14ac:dyDescent="0.25">
      <c r="D2048" s="10">
        <v>311001024871</v>
      </c>
      <c r="E2048" t="s">
        <v>2231</v>
      </c>
      <c r="F2048" t="s">
        <v>190</v>
      </c>
      <c r="J2048" t="str">
        <f t="shared" si="32"/>
        <v>311001019959_A</v>
      </c>
      <c r="K2048" s="10">
        <v>311001019959</v>
      </c>
      <c r="L2048" t="s">
        <v>1994</v>
      </c>
      <c r="M2048" s="10">
        <v>311001019959</v>
      </c>
      <c r="N2048" t="s">
        <v>1994</v>
      </c>
      <c r="O2048" t="s">
        <v>2438</v>
      </c>
      <c r="P2048" t="s">
        <v>2421</v>
      </c>
    </row>
    <row r="2049" spans="4:16" x14ac:dyDescent="0.25">
      <c r="D2049" s="10">
        <v>311001025207</v>
      </c>
      <c r="E2049" t="s">
        <v>2232</v>
      </c>
      <c r="F2049" t="s">
        <v>190</v>
      </c>
      <c r="J2049" t="str">
        <f t="shared" si="32"/>
        <v>311001025037_A</v>
      </c>
      <c r="K2049" s="10">
        <v>311001025037</v>
      </c>
      <c r="L2049" t="s">
        <v>1995</v>
      </c>
      <c r="M2049" s="10">
        <v>311001025037</v>
      </c>
      <c r="N2049" t="s">
        <v>1995</v>
      </c>
      <c r="O2049" t="s">
        <v>2438</v>
      </c>
      <c r="P2049" t="s">
        <v>2421</v>
      </c>
    </row>
    <row r="2050" spans="4:16" x14ac:dyDescent="0.25">
      <c r="D2050" s="10">
        <v>311001025819</v>
      </c>
      <c r="E2050" t="s">
        <v>2233</v>
      </c>
      <c r="F2050" t="s">
        <v>190</v>
      </c>
      <c r="J2050" t="str">
        <f t="shared" si="32"/>
        <v>311001027021_A</v>
      </c>
      <c r="K2050" s="10">
        <v>311001027021</v>
      </c>
      <c r="L2050" t="s">
        <v>1996</v>
      </c>
      <c r="M2050" s="10">
        <v>311001027021</v>
      </c>
      <c r="N2050" t="s">
        <v>1996</v>
      </c>
      <c r="O2050" t="s">
        <v>2438</v>
      </c>
      <c r="P2050" t="s">
        <v>2421</v>
      </c>
    </row>
    <row r="2051" spans="4:16" x14ac:dyDescent="0.25">
      <c r="D2051" s="10">
        <v>311001026459</v>
      </c>
      <c r="E2051" t="s">
        <v>2234</v>
      </c>
      <c r="F2051" t="s">
        <v>190</v>
      </c>
      <c r="J2051" t="str">
        <f t="shared" si="32"/>
        <v>311001028222_A</v>
      </c>
      <c r="K2051" s="10">
        <v>311001028222</v>
      </c>
      <c r="L2051" t="s">
        <v>1997</v>
      </c>
      <c r="M2051" s="10">
        <v>311001028222</v>
      </c>
      <c r="N2051" t="s">
        <v>1997</v>
      </c>
      <c r="O2051" t="s">
        <v>2438</v>
      </c>
      <c r="P2051" t="s">
        <v>2421</v>
      </c>
    </row>
    <row r="2052" spans="4:16" x14ac:dyDescent="0.25">
      <c r="D2052" s="10">
        <v>311001027200</v>
      </c>
      <c r="E2052" t="s">
        <v>2235</v>
      </c>
      <c r="F2052" t="s">
        <v>190</v>
      </c>
      <c r="J2052" t="str">
        <f t="shared" si="32"/>
        <v>311001030073_A</v>
      </c>
      <c r="K2052" s="10">
        <v>311001030073</v>
      </c>
      <c r="L2052" t="s">
        <v>1998</v>
      </c>
      <c r="M2052" s="10">
        <v>311001030073</v>
      </c>
      <c r="N2052" t="s">
        <v>1998</v>
      </c>
      <c r="O2052" t="s">
        <v>2438</v>
      </c>
      <c r="P2052" t="s">
        <v>2421</v>
      </c>
    </row>
    <row r="2053" spans="4:16" x14ac:dyDescent="0.25">
      <c r="D2053" s="10">
        <v>311001031720</v>
      </c>
      <c r="E2053" t="s">
        <v>2236</v>
      </c>
      <c r="F2053" t="s">
        <v>190</v>
      </c>
      <c r="J2053" t="str">
        <f t="shared" si="32"/>
        <v>311001031576_A</v>
      </c>
      <c r="K2053" s="10">
        <v>311001031576</v>
      </c>
      <c r="L2053" t="s">
        <v>1999</v>
      </c>
      <c r="M2053" s="10">
        <v>311001031576</v>
      </c>
      <c r="N2053" t="s">
        <v>1999</v>
      </c>
      <c r="O2053" t="s">
        <v>2438</v>
      </c>
      <c r="P2053" t="s">
        <v>2421</v>
      </c>
    </row>
    <row r="2054" spans="4:16" x14ac:dyDescent="0.25">
      <c r="D2054" s="10">
        <v>311001038911</v>
      </c>
      <c r="E2054" t="s">
        <v>2237</v>
      </c>
      <c r="F2054" t="s">
        <v>190</v>
      </c>
      <c r="J2054" t="str">
        <f t="shared" si="32"/>
        <v>311001041423_A</v>
      </c>
      <c r="K2054" s="10">
        <v>311001041423</v>
      </c>
      <c r="L2054" t="s">
        <v>2000</v>
      </c>
      <c r="M2054" s="10">
        <v>311001041423</v>
      </c>
      <c r="N2054" t="s">
        <v>2000</v>
      </c>
      <c r="O2054" t="s">
        <v>2438</v>
      </c>
      <c r="P2054" t="s">
        <v>2421</v>
      </c>
    </row>
    <row r="2055" spans="4:16" x14ac:dyDescent="0.25">
      <c r="D2055" s="10">
        <v>311001042977</v>
      </c>
      <c r="E2055" t="s">
        <v>2238</v>
      </c>
      <c r="F2055" t="s">
        <v>190</v>
      </c>
      <c r="J2055" t="str">
        <f t="shared" si="32"/>
        <v>311001088993_A</v>
      </c>
      <c r="K2055" s="10">
        <v>311001088993</v>
      </c>
      <c r="L2055" t="s">
        <v>2001</v>
      </c>
      <c r="M2055" s="10">
        <v>311001088993</v>
      </c>
      <c r="N2055" t="s">
        <v>2001</v>
      </c>
      <c r="O2055" t="s">
        <v>2438</v>
      </c>
      <c r="P2055" t="s">
        <v>2421</v>
      </c>
    </row>
    <row r="2056" spans="4:16" x14ac:dyDescent="0.25">
      <c r="D2056" s="10">
        <v>311001043787</v>
      </c>
      <c r="E2056" t="s">
        <v>2239</v>
      </c>
      <c r="F2056" t="s">
        <v>190</v>
      </c>
      <c r="J2056" t="str">
        <f t="shared" si="32"/>
        <v>311001091358_A</v>
      </c>
      <c r="K2056" s="10">
        <v>311001091358</v>
      </c>
      <c r="L2056" t="s">
        <v>2002</v>
      </c>
      <c r="M2056" s="10">
        <v>311001091358</v>
      </c>
      <c r="N2056" t="s">
        <v>2002</v>
      </c>
      <c r="O2056" t="s">
        <v>2438</v>
      </c>
      <c r="P2056" t="s">
        <v>2421</v>
      </c>
    </row>
    <row r="2057" spans="4:16" x14ac:dyDescent="0.25">
      <c r="D2057" s="10">
        <v>311001043850</v>
      </c>
      <c r="E2057" t="s">
        <v>2240</v>
      </c>
      <c r="F2057" t="s">
        <v>190</v>
      </c>
      <c r="J2057" t="str">
        <f t="shared" si="32"/>
        <v>311001091587_A</v>
      </c>
      <c r="K2057" s="10">
        <v>311001091587</v>
      </c>
      <c r="L2057" t="s">
        <v>2003</v>
      </c>
      <c r="M2057" s="10">
        <v>311001091587</v>
      </c>
      <c r="N2057" t="s">
        <v>2003</v>
      </c>
      <c r="O2057" t="s">
        <v>2438</v>
      </c>
      <c r="P2057" t="s">
        <v>2421</v>
      </c>
    </row>
    <row r="2058" spans="4:16" x14ac:dyDescent="0.25">
      <c r="D2058" s="10">
        <v>311001043876</v>
      </c>
      <c r="E2058" t="s">
        <v>2241</v>
      </c>
      <c r="F2058" t="s">
        <v>190</v>
      </c>
      <c r="J2058" t="str">
        <f t="shared" si="32"/>
        <v>311001092508_A</v>
      </c>
      <c r="K2058" s="10">
        <v>311001092508</v>
      </c>
      <c r="L2058" t="s">
        <v>2004</v>
      </c>
      <c r="M2058" s="10">
        <v>311001092508</v>
      </c>
      <c r="N2058" t="s">
        <v>2004</v>
      </c>
      <c r="O2058" t="s">
        <v>2438</v>
      </c>
      <c r="P2058" t="s">
        <v>2421</v>
      </c>
    </row>
    <row r="2059" spans="4:16" x14ac:dyDescent="0.25">
      <c r="D2059" s="10">
        <v>311001046611</v>
      </c>
      <c r="E2059" t="s">
        <v>2242</v>
      </c>
      <c r="F2059" t="s">
        <v>190</v>
      </c>
      <c r="J2059" t="str">
        <f t="shared" si="32"/>
        <v>311001094721_A</v>
      </c>
      <c r="K2059" s="10">
        <v>311001094721</v>
      </c>
      <c r="L2059" t="s">
        <v>2005</v>
      </c>
      <c r="M2059" s="10">
        <v>311001094721</v>
      </c>
      <c r="N2059" t="s">
        <v>2005</v>
      </c>
      <c r="O2059" t="s">
        <v>2438</v>
      </c>
      <c r="P2059" t="s">
        <v>2421</v>
      </c>
    </row>
    <row r="2060" spans="4:16" x14ac:dyDescent="0.25">
      <c r="D2060" s="10">
        <v>311001047499</v>
      </c>
      <c r="E2060" t="s">
        <v>2243</v>
      </c>
      <c r="F2060" t="s">
        <v>190</v>
      </c>
      <c r="J2060" t="str">
        <f t="shared" si="32"/>
        <v>311001095515_A</v>
      </c>
      <c r="K2060" s="10">
        <v>311001095515</v>
      </c>
      <c r="L2060" t="s">
        <v>2006</v>
      </c>
      <c r="M2060" s="10">
        <v>311001095515</v>
      </c>
      <c r="N2060" t="s">
        <v>2006</v>
      </c>
      <c r="O2060" t="s">
        <v>2438</v>
      </c>
      <c r="P2060" t="s">
        <v>2421</v>
      </c>
    </row>
    <row r="2061" spans="4:16" x14ac:dyDescent="0.25">
      <c r="D2061" s="10">
        <v>311001051798</v>
      </c>
      <c r="E2061" t="s">
        <v>2244</v>
      </c>
      <c r="F2061" t="s">
        <v>190</v>
      </c>
      <c r="J2061" t="str">
        <f t="shared" si="32"/>
        <v>311001098131_A</v>
      </c>
      <c r="K2061" s="10">
        <v>311001098131</v>
      </c>
      <c r="L2061" t="s">
        <v>2007</v>
      </c>
      <c r="M2061" s="10">
        <v>311001098131</v>
      </c>
      <c r="N2061" t="s">
        <v>2007</v>
      </c>
      <c r="O2061" t="s">
        <v>2438</v>
      </c>
      <c r="P2061" t="s">
        <v>2421</v>
      </c>
    </row>
    <row r="2062" spans="4:16" x14ac:dyDescent="0.25">
      <c r="D2062" s="10">
        <v>311001051801</v>
      </c>
      <c r="E2062" t="s">
        <v>2245</v>
      </c>
      <c r="F2062" t="s">
        <v>190</v>
      </c>
      <c r="J2062" t="str">
        <f t="shared" si="32"/>
        <v>311001098140_A</v>
      </c>
      <c r="K2062" s="10">
        <v>311001098140</v>
      </c>
      <c r="L2062" t="s">
        <v>2008</v>
      </c>
      <c r="M2062" s="10">
        <v>311001098140</v>
      </c>
      <c r="N2062" t="s">
        <v>2008</v>
      </c>
      <c r="O2062" t="s">
        <v>2438</v>
      </c>
      <c r="P2062" t="s">
        <v>2421</v>
      </c>
    </row>
    <row r="2063" spans="4:16" x14ac:dyDescent="0.25">
      <c r="D2063" s="10">
        <v>311001051828</v>
      </c>
      <c r="E2063" t="s">
        <v>2246</v>
      </c>
      <c r="F2063" t="s">
        <v>190</v>
      </c>
      <c r="J2063" t="str">
        <f t="shared" si="32"/>
        <v>311001098417_A</v>
      </c>
      <c r="K2063" s="10">
        <v>311001098417</v>
      </c>
      <c r="L2063" t="s">
        <v>2009</v>
      </c>
      <c r="M2063" s="10">
        <v>311001098417</v>
      </c>
      <c r="N2063" t="s">
        <v>2009</v>
      </c>
      <c r="O2063" t="s">
        <v>2438</v>
      </c>
      <c r="P2063" t="s">
        <v>2421</v>
      </c>
    </row>
    <row r="2064" spans="4:16" x14ac:dyDescent="0.25">
      <c r="D2064" s="10">
        <v>311001051852</v>
      </c>
      <c r="E2064" t="s">
        <v>2247</v>
      </c>
      <c r="F2064" t="s">
        <v>190</v>
      </c>
      <c r="J2064" t="str">
        <f t="shared" si="32"/>
        <v>311001098506_A</v>
      </c>
      <c r="K2064" s="10">
        <v>311001098506</v>
      </c>
      <c r="L2064" t="s">
        <v>2010</v>
      </c>
      <c r="M2064" s="10">
        <v>311001098506</v>
      </c>
      <c r="N2064" t="s">
        <v>2010</v>
      </c>
      <c r="O2064" t="s">
        <v>2438</v>
      </c>
      <c r="P2064" t="s">
        <v>2421</v>
      </c>
    </row>
    <row r="2065" spans="4:16" x14ac:dyDescent="0.25">
      <c r="D2065" s="10">
        <v>311001075107</v>
      </c>
      <c r="E2065" t="s">
        <v>2248</v>
      </c>
      <c r="F2065" t="s">
        <v>190</v>
      </c>
      <c r="J2065" t="str">
        <f t="shared" si="32"/>
        <v>311001098522_A</v>
      </c>
      <c r="K2065" s="10">
        <v>311001098522</v>
      </c>
      <c r="L2065" t="s">
        <v>2011</v>
      </c>
      <c r="M2065" s="10">
        <v>311001098522</v>
      </c>
      <c r="N2065" t="s">
        <v>2011</v>
      </c>
      <c r="O2065" t="s">
        <v>2438</v>
      </c>
      <c r="P2065" t="s">
        <v>2421</v>
      </c>
    </row>
    <row r="2066" spans="4:16" x14ac:dyDescent="0.25">
      <c r="D2066" s="10">
        <v>311001075361</v>
      </c>
      <c r="E2066" t="s">
        <v>2249</v>
      </c>
      <c r="F2066" t="s">
        <v>190</v>
      </c>
      <c r="J2066" t="str">
        <f t="shared" si="32"/>
        <v>311001109851_A</v>
      </c>
      <c r="K2066" s="10">
        <v>311001109851</v>
      </c>
      <c r="L2066" t="s">
        <v>2012</v>
      </c>
      <c r="M2066" s="10">
        <v>311001109851</v>
      </c>
      <c r="N2066" t="s">
        <v>2012</v>
      </c>
      <c r="O2066" t="s">
        <v>2438</v>
      </c>
      <c r="P2066" t="s">
        <v>2421</v>
      </c>
    </row>
    <row r="2067" spans="4:16" x14ac:dyDescent="0.25">
      <c r="D2067" s="10">
        <v>311001075859</v>
      </c>
      <c r="E2067" t="s">
        <v>2250</v>
      </c>
      <c r="F2067" t="s">
        <v>190</v>
      </c>
      <c r="J2067" t="str">
        <f t="shared" si="32"/>
        <v>311001110638_A</v>
      </c>
      <c r="K2067" s="10">
        <v>311001110638</v>
      </c>
      <c r="L2067" t="s">
        <v>2013</v>
      </c>
      <c r="M2067" s="10">
        <v>311001110638</v>
      </c>
      <c r="N2067" t="s">
        <v>2013</v>
      </c>
      <c r="O2067" t="s">
        <v>2438</v>
      </c>
      <c r="P2067" t="s">
        <v>2421</v>
      </c>
    </row>
    <row r="2068" spans="4:16" x14ac:dyDescent="0.25">
      <c r="D2068" s="10">
        <v>311001077037</v>
      </c>
      <c r="E2068" t="s">
        <v>2251</v>
      </c>
      <c r="F2068" t="s">
        <v>190</v>
      </c>
      <c r="J2068" t="str">
        <f t="shared" si="32"/>
        <v>311001800057_A</v>
      </c>
      <c r="K2068" s="10">
        <v>311001800057</v>
      </c>
      <c r="L2068" t="s">
        <v>2014</v>
      </c>
      <c r="M2068" s="10">
        <v>311001800057</v>
      </c>
      <c r="N2068" t="s">
        <v>2014</v>
      </c>
      <c r="O2068" t="s">
        <v>2438</v>
      </c>
      <c r="P2068" t="s">
        <v>2421</v>
      </c>
    </row>
    <row r="2069" spans="4:16" x14ac:dyDescent="0.25">
      <c r="D2069" s="10">
        <v>311001077681</v>
      </c>
      <c r="E2069" t="s">
        <v>2252</v>
      </c>
      <c r="F2069" t="s">
        <v>190</v>
      </c>
      <c r="J2069" t="str">
        <f t="shared" si="32"/>
        <v>311848004478_A</v>
      </c>
      <c r="K2069" s="10">
        <v>311848004478</v>
      </c>
      <c r="L2069" t="s">
        <v>2015</v>
      </c>
      <c r="M2069" s="10">
        <v>311848004478</v>
      </c>
      <c r="N2069" t="s">
        <v>2015</v>
      </c>
      <c r="O2069" t="s">
        <v>2438</v>
      </c>
      <c r="P2069" t="s">
        <v>2421</v>
      </c>
    </row>
    <row r="2070" spans="4:16" x14ac:dyDescent="0.25">
      <c r="D2070" s="10">
        <v>311001087130</v>
      </c>
      <c r="E2070" t="s">
        <v>2253</v>
      </c>
      <c r="F2070" t="s">
        <v>190</v>
      </c>
      <c r="J2070" t="str">
        <f t="shared" si="32"/>
        <v>111001011053_A</v>
      </c>
      <c r="K2070" s="10">
        <v>111001011053</v>
      </c>
      <c r="L2070" t="s">
        <v>1169</v>
      </c>
      <c r="M2070" s="10">
        <v>111001011053</v>
      </c>
      <c r="N2070" t="s">
        <v>2806</v>
      </c>
      <c r="O2070" t="s">
        <v>2438</v>
      </c>
      <c r="P2070" t="s">
        <v>2421</v>
      </c>
    </row>
    <row r="2071" spans="4:16" x14ac:dyDescent="0.25">
      <c r="D2071" s="10">
        <v>311001087296</v>
      </c>
      <c r="E2071" t="s">
        <v>2254</v>
      </c>
      <c r="F2071" t="s">
        <v>190</v>
      </c>
      <c r="J2071" t="str">
        <f t="shared" si="32"/>
        <v>111001011053_B</v>
      </c>
      <c r="K2071" s="10">
        <v>111001011053</v>
      </c>
      <c r="L2071" t="s">
        <v>1169</v>
      </c>
      <c r="M2071" s="10">
        <v>111001024716</v>
      </c>
      <c r="N2071" t="s">
        <v>2899</v>
      </c>
      <c r="O2071" t="s">
        <v>2441</v>
      </c>
      <c r="P2071" t="s">
        <v>2422</v>
      </c>
    </row>
    <row r="2072" spans="4:16" x14ac:dyDescent="0.25">
      <c r="D2072" s="10">
        <v>311001088144</v>
      </c>
      <c r="E2072" t="s">
        <v>2255</v>
      </c>
      <c r="F2072" t="s">
        <v>190</v>
      </c>
      <c r="J2072" t="str">
        <f t="shared" si="32"/>
        <v>111001011053_C</v>
      </c>
      <c r="K2072" s="10">
        <v>111001011053</v>
      </c>
      <c r="L2072" t="s">
        <v>1169</v>
      </c>
      <c r="M2072" s="10">
        <v>111001012823</v>
      </c>
      <c r="N2072" t="s">
        <v>2879</v>
      </c>
      <c r="O2072" t="s">
        <v>2443</v>
      </c>
      <c r="P2072" t="s">
        <v>2423</v>
      </c>
    </row>
    <row r="2073" spans="4:16" x14ac:dyDescent="0.25">
      <c r="D2073" s="10">
        <v>311001088250</v>
      </c>
      <c r="E2073" t="s">
        <v>2256</v>
      </c>
      <c r="F2073" t="s">
        <v>190</v>
      </c>
      <c r="J2073" t="str">
        <f t="shared" si="32"/>
        <v>111001011908_A</v>
      </c>
      <c r="K2073" s="10">
        <v>111001011908</v>
      </c>
      <c r="L2073" t="s">
        <v>2016</v>
      </c>
      <c r="M2073" s="10">
        <v>111001011908</v>
      </c>
      <c r="N2073" t="s">
        <v>2900</v>
      </c>
      <c r="O2073" t="s">
        <v>2438</v>
      </c>
      <c r="P2073" t="s">
        <v>2421</v>
      </c>
    </row>
    <row r="2074" spans="4:16" x14ac:dyDescent="0.25">
      <c r="D2074" s="10">
        <v>311001089981</v>
      </c>
      <c r="E2074" t="s">
        <v>2257</v>
      </c>
      <c r="F2074" t="s">
        <v>190</v>
      </c>
      <c r="J2074" t="str">
        <f t="shared" si="32"/>
        <v>111001011908_B</v>
      </c>
      <c r="K2074" s="10">
        <v>111001011908</v>
      </c>
      <c r="L2074" t="s">
        <v>2016</v>
      </c>
      <c r="M2074" s="10">
        <v>111001104205</v>
      </c>
      <c r="N2074" t="s">
        <v>2901</v>
      </c>
      <c r="O2074" t="s">
        <v>2441</v>
      </c>
      <c r="P2074" t="s">
        <v>2422</v>
      </c>
    </row>
    <row r="2075" spans="4:16" x14ac:dyDescent="0.25">
      <c r="D2075" s="10">
        <v>311001090190</v>
      </c>
      <c r="E2075" t="s">
        <v>2258</v>
      </c>
      <c r="F2075" t="s">
        <v>190</v>
      </c>
      <c r="J2075" t="str">
        <f t="shared" si="32"/>
        <v>111001012602_A</v>
      </c>
      <c r="K2075" s="10">
        <v>111001012602</v>
      </c>
      <c r="L2075" t="s">
        <v>2017</v>
      </c>
      <c r="M2075" s="10">
        <v>111001012602</v>
      </c>
      <c r="N2075" t="s">
        <v>2476</v>
      </c>
      <c r="O2075" t="s">
        <v>2438</v>
      </c>
      <c r="P2075" t="s">
        <v>2421</v>
      </c>
    </row>
    <row r="2076" spans="4:16" x14ac:dyDescent="0.25">
      <c r="D2076" s="10">
        <v>311001091293</v>
      </c>
      <c r="E2076" t="s">
        <v>2259</v>
      </c>
      <c r="F2076" t="s">
        <v>190</v>
      </c>
      <c r="J2076" t="str">
        <f t="shared" si="32"/>
        <v>111001012602_B</v>
      </c>
      <c r="K2076" s="10">
        <v>111001012602</v>
      </c>
      <c r="L2076" t="s">
        <v>2017</v>
      </c>
      <c r="M2076" s="10">
        <v>111001014621</v>
      </c>
      <c r="N2076" t="s">
        <v>2902</v>
      </c>
      <c r="O2076" t="s">
        <v>2441</v>
      </c>
      <c r="P2076" t="s">
        <v>2422</v>
      </c>
    </row>
    <row r="2077" spans="4:16" x14ac:dyDescent="0.25">
      <c r="D2077" s="10">
        <v>311001091854</v>
      </c>
      <c r="E2077" t="s">
        <v>2260</v>
      </c>
      <c r="F2077" t="s">
        <v>190</v>
      </c>
      <c r="J2077" t="str">
        <f t="shared" ref="J2077:J2140" si="33">CONCATENATE(K2077,"_",P2077)</f>
        <v>111001012602_C</v>
      </c>
      <c r="K2077" s="10">
        <v>111001012602</v>
      </c>
      <c r="L2077" t="s">
        <v>2017</v>
      </c>
      <c r="M2077" s="10">
        <v>111001800040</v>
      </c>
      <c r="N2077" t="s">
        <v>2903</v>
      </c>
      <c r="O2077" t="s">
        <v>2443</v>
      </c>
      <c r="P2077" t="s">
        <v>2423</v>
      </c>
    </row>
    <row r="2078" spans="4:16" x14ac:dyDescent="0.25">
      <c r="D2078" s="10">
        <v>311001091862</v>
      </c>
      <c r="E2078" t="s">
        <v>2261</v>
      </c>
      <c r="F2078" t="s">
        <v>190</v>
      </c>
      <c r="J2078" t="str">
        <f t="shared" si="33"/>
        <v>111001014630_A</v>
      </c>
      <c r="K2078" s="10">
        <v>111001014630</v>
      </c>
      <c r="L2078" t="s">
        <v>693</v>
      </c>
      <c r="M2078" s="10">
        <v>111001014630</v>
      </c>
      <c r="N2078" t="s">
        <v>2666</v>
      </c>
      <c r="O2078" t="s">
        <v>2438</v>
      </c>
      <c r="P2078" t="s">
        <v>2421</v>
      </c>
    </row>
    <row r="2079" spans="4:16" x14ac:dyDescent="0.25">
      <c r="D2079" s="10">
        <v>311001092052</v>
      </c>
      <c r="E2079" t="s">
        <v>2262</v>
      </c>
      <c r="F2079" t="s">
        <v>190</v>
      </c>
      <c r="J2079" t="str">
        <f t="shared" si="33"/>
        <v>111001014630_B</v>
      </c>
      <c r="K2079" s="10">
        <v>111001014630</v>
      </c>
      <c r="L2079" t="s">
        <v>693</v>
      </c>
      <c r="M2079" s="10">
        <v>111001014648</v>
      </c>
      <c r="N2079" t="s">
        <v>2904</v>
      </c>
      <c r="O2079" t="s">
        <v>2441</v>
      </c>
      <c r="P2079" t="s">
        <v>2422</v>
      </c>
    </row>
    <row r="2080" spans="4:16" x14ac:dyDescent="0.25">
      <c r="D2080" s="10">
        <v>311001092486</v>
      </c>
      <c r="E2080" t="s">
        <v>2263</v>
      </c>
      <c r="F2080" t="s">
        <v>190</v>
      </c>
      <c r="J2080" t="str">
        <f t="shared" si="33"/>
        <v>111001086720_A</v>
      </c>
      <c r="K2080" s="10">
        <v>111001086720</v>
      </c>
      <c r="L2080" t="s">
        <v>2018</v>
      </c>
      <c r="M2080" s="10">
        <v>111001086720</v>
      </c>
      <c r="N2080" t="s">
        <v>2905</v>
      </c>
      <c r="O2080" t="s">
        <v>2438</v>
      </c>
      <c r="P2080" t="s">
        <v>2421</v>
      </c>
    </row>
    <row r="2081" spans="4:16" x14ac:dyDescent="0.25">
      <c r="D2081" s="10">
        <v>311001092541</v>
      </c>
      <c r="E2081" t="s">
        <v>2264</v>
      </c>
      <c r="F2081" t="s">
        <v>190</v>
      </c>
      <c r="J2081" t="str">
        <f t="shared" si="33"/>
        <v>311001000883_A</v>
      </c>
      <c r="K2081" s="10">
        <v>311001000883</v>
      </c>
      <c r="L2081" t="s">
        <v>2019</v>
      </c>
      <c r="M2081" s="10">
        <v>311001000883</v>
      </c>
      <c r="N2081" t="s">
        <v>2019</v>
      </c>
      <c r="O2081" t="s">
        <v>2438</v>
      </c>
      <c r="P2081" t="s">
        <v>2421</v>
      </c>
    </row>
    <row r="2082" spans="4:16" x14ac:dyDescent="0.25">
      <c r="D2082" s="10">
        <v>311001092818</v>
      </c>
      <c r="E2082" t="s">
        <v>2265</v>
      </c>
      <c r="F2082" t="s">
        <v>190</v>
      </c>
      <c r="J2082" t="str">
        <f t="shared" si="33"/>
        <v>311001001162_A</v>
      </c>
      <c r="K2082" s="10">
        <v>311001001162</v>
      </c>
      <c r="L2082" t="s">
        <v>2020</v>
      </c>
      <c r="M2082" s="10">
        <v>311001001162</v>
      </c>
      <c r="N2082" t="s">
        <v>2020</v>
      </c>
      <c r="O2082" t="s">
        <v>2438</v>
      </c>
      <c r="P2082" t="s">
        <v>2421</v>
      </c>
    </row>
    <row r="2083" spans="4:16" x14ac:dyDescent="0.25">
      <c r="D2083" s="10">
        <v>311001093199</v>
      </c>
      <c r="E2083" t="s">
        <v>2266</v>
      </c>
      <c r="F2083" t="s">
        <v>190</v>
      </c>
      <c r="J2083" t="str">
        <f t="shared" si="33"/>
        <v>311001002762_A</v>
      </c>
      <c r="K2083" s="10">
        <v>311001002762</v>
      </c>
      <c r="L2083" t="s">
        <v>2021</v>
      </c>
      <c r="M2083" s="10">
        <v>311001002762</v>
      </c>
      <c r="N2083" t="s">
        <v>2021</v>
      </c>
      <c r="O2083" t="s">
        <v>2438</v>
      </c>
      <c r="P2083" t="s">
        <v>2421</v>
      </c>
    </row>
    <row r="2084" spans="4:16" x14ac:dyDescent="0.25">
      <c r="D2084" s="10">
        <v>311001093253</v>
      </c>
      <c r="E2084" t="s">
        <v>2267</v>
      </c>
      <c r="F2084" t="s">
        <v>190</v>
      </c>
      <c r="J2084" t="str">
        <f t="shared" si="33"/>
        <v>311001002991_A</v>
      </c>
      <c r="K2084" s="10">
        <v>311001002991</v>
      </c>
      <c r="L2084" t="s">
        <v>2022</v>
      </c>
      <c r="M2084" s="10">
        <v>311001002991</v>
      </c>
      <c r="N2084" t="s">
        <v>2022</v>
      </c>
      <c r="O2084" t="s">
        <v>2438</v>
      </c>
      <c r="P2084" t="s">
        <v>2421</v>
      </c>
    </row>
    <row r="2085" spans="4:16" x14ac:dyDescent="0.25">
      <c r="D2085" s="10">
        <v>311001093261</v>
      </c>
      <c r="E2085" t="s">
        <v>2268</v>
      </c>
      <c r="F2085" t="s">
        <v>190</v>
      </c>
      <c r="J2085" t="str">
        <f t="shared" si="33"/>
        <v>311001003963_A</v>
      </c>
      <c r="K2085" s="10">
        <v>311001003963</v>
      </c>
      <c r="L2085" t="s">
        <v>2023</v>
      </c>
      <c r="M2085" s="10">
        <v>311001003963</v>
      </c>
      <c r="N2085" t="s">
        <v>2023</v>
      </c>
      <c r="O2085" t="s">
        <v>2438</v>
      </c>
      <c r="P2085" t="s">
        <v>2421</v>
      </c>
    </row>
    <row r="2086" spans="4:16" x14ac:dyDescent="0.25">
      <c r="D2086" s="10">
        <v>311001093881</v>
      </c>
      <c r="E2086" t="s">
        <v>2269</v>
      </c>
      <c r="F2086" t="s">
        <v>190</v>
      </c>
      <c r="J2086" t="str">
        <f t="shared" si="33"/>
        <v>311001004692_A</v>
      </c>
      <c r="K2086" s="10">
        <v>311001004692</v>
      </c>
      <c r="L2086" t="s">
        <v>2024</v>
      </c>
      <c r="M2086" s="10">
        <v>311001004692</v>
      </c>
      <c r="N2086" t="s">
        <v>2024</v>
      </c>
      <c r="O2086" t="s">
        <v>2438</v>
      </c>
      <c r="P2086" t="s">
        <v>2421</v>
      </c>
    </row>
    <row r="2087" spans="4:16" x14ac:dyDescent="0.25">
      <c r="D2087" s="10">
        <v>311001094942</v>
      </c>
      <c r="E2087" t="s">
        <v>2270</v>
      </c>
      <c r="F2087" t="s">
        <v>190</v>
      </c>
      <c r="J2087" t="str">
        <f t="shared" si="33"/>
        <v>311001005737_A</v>
      </c>
      <c r="K2087" s="10">
        <v>311001005737</v>
      </c>
      <c r="L2087" t="s">
        <v>2025</v>
      </c>
      <c r="M2087" s="10">
        <v>311001005737</v>
      </c>
      <c r="N2087" t="s">
        <v>2025</v>
      </c>
      <c r="O2087" t="s">
        <v>2438</v>
      </c>
      <c r="P2087" t="s">
        <v>2421</v>
      </c>
    </row>
    <row r="2088" spans="4:16" x14ac:dyDescent="0.25">
      <c r="D2088" s="10">
        <v>311001095493</v>
      </c>
      <c r="E2088" t="s">
        <v>2271</v>
      </c>
      <c r="F2088" t="s">
        <v>190</v>
      </c>
      <c r="J2088" t="str">
        <f t="shared" si="33"/>
        <v>311001008931_A</v>
      </c>
      <c r="K2088" s="10">
        <v>311001008931</v>
      </c>
      <c r="L2088" t="s">
        <v>2026</v>
      </c>
      <c r="M2088" s="10">
        <v>311001008931</v>
      </c>
      <c r="N2088" t="s">
        <v>2026</v>
      </c>
      <c r="O2088" t="s">
        <v>2438</v>
      </c>
      <c r="P2088" t="s">
        <v>2421</v>
      </c>
    </row>
    <row r="2089" spans="4:16" x14ac:dyDescent="0.25">
      <c r="D2089" s="10">
        <v>311001095523</v>
      </c>
      <c r="E2089" t="s">
        <v>2272</v>
      </c>
      <c r="F2089" t="s">
        <v>190</v>
      </c>
      <c r="J2089" t="str">
        <f t="shared" si="33"/>
        <v>311001009236_A</v>
      </c>
      <c r="K2089" s="10">
        <v>311001009236</v>
      </c>
      <c r="L2089" t="s">
        <v>2027</v>
      </c>
      <c r="M2089" s="10">
        <v>311001009236</v>
      </c>
      <c r="N2089" t="s">
        <v>2027</v>
      </c>
      <c r="O2089" t="s">
        <v>2438</v>
      </c>
      <c r="P2089" t="s">
        <v>2421</v>
      </c>
    </row>
    <row r="2090" spans="4:16" x14ac:dyDescent="0.25">
      <c r="D2090" s="10">
        <v>311001096465</v>
      </c>
      <c r="E2090" t="s">
        <v>2273</v>
      </c>
      <c r="F2090" t="s">
        <v>190</v>
      </c>
      <c r="J2090" t="str">
        <f t="shared" si="33"/>
        <v>311001011613_A</v>
      </c>
      <c r="K2090" s="10">
        <v>311001011613</v>
      </c>
      <c r="L2090" t="s">
        <v>2028</v>
      </c>
      <c r="M2090" s="10">
        <v>311001011613</v>
      </c>
      <c r="N2090" t="s">
        <v>2028</v>
      </c>
      <c r="O2090" t="s">
        <v>2438</v>
      </c>
      <c r="P2090" t="s">
        <v>2421</v>
      </c>
    </row>
    <row r="2091" spans="4:16" x14ac:dyDescent="0.25">
      <c r="D2091" s="10">
        <v>311001097577</v>
      </c>
      <c r="E2091" t="s">
        <v>2274</v>
      </c>
      <c r="F2091" t="s">
        <v>190</v>
      </c>
      <c r="J2091" t="str">
        <f t="shared" si="33"/>
        <v>311001019177_A</v>
      </c>
      <c r="K2091" s="10">
        <v>311001019177</v>
      </c>
      <c r="L2091" t="s">
        <v>2029</v>
      </c>
      <c r="M2091" s="10">
        <v>311001019177</v>
      </c>
      <c r="N2091" t="s">
        <v>2029</v>
      </c>
      <c r="O2091" t="s">
        <v>2438</v>
      </c>
      <c r="P2091" t="s">
        <v>2421</v>
      </c>
    </row>
    <row r="2092" spans="4:16" x14ac:dyDescent="0.25">
      <c r="D2092" s="10">
        <v>311001101213</v>
      </c>
      <c r="E2092" t="s">
        <v>2275</v>
      </c>
      <c r="F2092" t="s">
        <v>190</v>
      </c>
      <c r="J2092" t="str">
        <f t="shared" si="33"/>
        <v>311001019843_A</v>
      </c>
      <c r="K2092" s="10">
        <v>311001019843</v>
      </c>
      <c r="L2092" t="s">
        <v>2030</v>
      </c>
      <c r="M2092" s="10">
        <v>311001019843</v>
      </c>
      <c r="N2092" t="s">
        <v>2030</v>
      </c>
      <c r="O2092" t="s">
        <v>2438</v>
      </c>
      <c r="P2092" t="s">
        <v>2421</v>
      </c>
    </row>
    <row r="2093" spans="4:16" x14ac:dyDescent="0.25">
      <c r="D2093" s="10">
        <v>311001101256</v>
      </c>
      <c r="E2093" t="s">
        <v>2276</v>
      </c>
      <c r="F2093" t="s">
        <v>190</v>
      </c>
      <c r="J2093" t="str">
        <f t="shared" si="33"/>
        <v>311001030456_A</v>
      </c>
      <c r="K2093" s="10">
        <v>311001030456</v>
      </c>
      <c r="L2093" t="s">
        <v>2031</v>
      </c>
      <c r="M2093" s="10">
        <v>311001030456</v>
      </c>
      <c r="N2093" t="s">
        <v>2031</v>
      </c>
      <c r="O2093" t="s">
        <v>2438</v>
      </c>
      <c r="P2093" t="s">
        <v>2421</v>
      </c>
    </row>
    <row r="2094" spans="4:16" x14ac:dyDescent="0.25">
      <c r="D2094" s="10">
        <v>311001101850</v>
      </c>
      <c r="E2094" t="s">
        <v>2277</v>
      </c>
      <c r="F2094" t="s">
        <v>190</v>
      </c>
      <c r="J2094" t="str">
        <f t="shared" si="33"/>
        <v>311001030952_A</v>
      </c>
      <c r="K2094" s="10">
        <v>311001030952</v>
      </c>
      <c r="L2094" t="s">
        <v>2032</v>
      </c>
      <c r="M2094" s="10">
        <v>311001030952</v>
      </c>
      <c r="N2094" t="s">
        <v>2032</v>
      </c>
      <c r="O2094" t="s">
        <v>2438</v>
      </c>
      <c r="P2094" t="s">
        <v>2421</v>
      </c>
    </row>
    <row r="2095" spans="4:16" x14ac:dyDescent="0.25">
      <c r="D2095" s="10">
        <v>311001101884</v>
      </c>
      <c r="E2095" t="s">
        <v>2278</v>
      </c>
      <c r="F2095" t="s">
        <v>190</v>
      </c>
      <c r="J2095" t="str">
        <f t="shared" si="33"/>
        <v>311001033463_A</v>
      </c>
      <c r="K2095" s="10">
        <v>311001033463</v>
      </c>
      <c r="L2095" t="s">
        <v>2033</v>
      </c>
      <c r="M2095" s="10">
        <v>311001033463</v>
      </c>
      <c r="N2095" t="s">
        <v>2033</v>
      </c>
      <c r="O2095" t="s">
        <v>2438</v>
      </c>
      <c r="P2095" t="s">
        <v>2421</v>
      </c>
    </row>
    <row r="2096" spans="4:16" x14ac:dyDescent="0.25">
      <c r="D2096" s="10">
        <v>311001102325</v>
      </c>
      <c r="E2096" t="s">
        <v>2279</v>
      </c>
      <c r="F2096" t="s">
        <v>190</v>
      </c>
      <c r="J2096" t="str">
        <f t="shared" si="33"/>
        <v>311001036217_A</v>
      </c>
      <c r="K2096" s="10">
        <v>311001036217</v>
      </c>
      <c r="L2096" t="s">
        <v>2034</v>
      </c>
      <c r="M2096" s="10">
        <v>311001036217</v>
      </c>
      <c r="N2096" t="s">
        <v>2034</v>
      </c>
      <c r="O2096" t="s">
        <v>2438</v>
      </c>
      <c r="P2096" t="s">
        <v>2421</v>
      </c>
    </row>
    <row r="2097" spans="4:16" x14ac:dyDescent="0.25">
      <c r="D2097" s="10">
        <v>311001102333</v>
      </c>
      <c r="E2097" t="s">
        <v>2280</v>
      </c>
      <c r="F2097" t="s">
        <v>190</v>
      </c>
      <c r="J2097" t="str">
        <f t="shared" si="33"/>
        <v>311001036888_A</v>
      </c>
      <c r="K2097" s="10">
        <v>311001036888</v>
      </c>
      <c r="L2097" t="s">
        <v>2035</v>
      </c>
      <c r="M2097" s="10">
        <v>311001036888</v>
      </c>
      <c r="N2097" t="s">
        <v>2035</v>
      </c>
      <c r="O2097" t="s">
        <v>2438</v>
      </c>
      <c r="P2097" t="s">
        <v>2421</v>
      </c>
    </row>
    <row r="2098" spans="4:16" x14ac:dyDescent="0.25">
      <c r="D2098" s="10">
        <v>311001102805</v>
      </c>
      <c r="E2098" t="s">
        <v>2281</v>
      </c>
      <c r="F2098" t="s">
        <v>190</v>
      </c>
      <c r="J2098" t="str">
        <f t="shared" si="33"/>
        <v>311001043418_A</v>
      </c>
      <c r="K2098" s="10">
        <v>311001043418</v>
      </c>
      <c r="L2098" t="s">
        <v>2036</v>
      </c>
      <c r="M2098" s="10">
        <v>311001043418</v>
      </c>
      <c r="N2098" t="s">
        <v>2036</v>
      </c>
      <c r="O2098" t="s">
        <v>2438</v>
      </c>
      <c r="P2098" t="s">
        <v>2421</v>
      </c>
    </row>
    <row r="2099" spans="4:16" x14ac:dyDescent="0.25">
      <c r="D2099" s="10">
        <v>311001102813</v>
      </c>
      <c r="E2099" t="s">
        <v>2282</v>
      </c>
      <c r="F2099" t="s">
        <v>190</v>
      </c>
      <c r="J2099" t="str">
        <f t="shared" si="33"/>
        <v>311001043621_A</v>
      </c>
      <c r="K2099" s="10">
        <v>311001043621</v>
      </c>
      <c r="L2099" t="s">
        <v>2037</v>
      </c>
      <c r="M2099" s="10">
        <v>311001043621</v>
      </c>
      <c r="N2099" t="s">
        <v>2037</v>
      </c>
      <c r="O2099" t="s">
        <v>2438</v>
      </c>
      <c r="P2099" t="s">
        <v>2421</v>
      </c>
    </row>
    <row r="2100" spans="4:16" x14ac:dyDescent="0.25">
      <c r="D2100" s="10">
        <v>311001102821</v>
      </c>
      <c r="E2100" t="s">
        <v>2283</v>
      </c>
      <c r="F2100" t="s">
        <v>190</v>
      </c>
      <c r="J2100" t="str">
        <f t="shared" si="33"/>
        <v>311001044040_A</v>
      </c>
      <c r="K2100" s="10">
        <v>311001044040</v>
      </c>
      <c r="L2100" t="s">
        <v>2038</v>
      </c>
      <c r="M2100" s="10">
        <v>311001044040</v>
      </c>
      <c r="N2100" t="s">
        <v>2038</v>
      </c>
      <c r="O2100" t="s">
        <v>2438</v>
      </c>
      <c r="P2100" t="s">
        <v>2421</v>
      </c>
    </row>
    <row r="2101" spans="4:16" x14ac:dyDescent="0.25">
      <c r="D2101" s="10">
        <v>311001102988</v>
      </c>
      <c r="E2101" t="s">
        <v>2284</v>
      </c>
      <c r="F2101" t="s">
        <v>190</v>
      </c>
      <c r="J2101" t="str">
        <f t="shared" si="33"/>
        <v>311001076545_A</v>
      </c>
      <c r="K2101" s="10">
        <v>311001076545</v>
      </c>
      <c r="L2101" t="s">
        <v>2039</v>
      </c>
      <c r="M2101" s="10">
        <v>311001076545</v>
      </c>
      <c r="N2101" t="s">
        <v>2039</v>
      </c>
      <c r="O2101" t="s">
        <v>2438</v>
      </c>
      <c r="P2101" t="s">
        <v>2421</v>
      </c>
    </row>
    <row r="2102" spans="4:16" x14ac:dyDescent="0.25">
      <c r="D2102" s="10">
        <v>311001105928</v>
      </c>
      <c r="E2102" t="s">
        <v>2285</v>
      </c>
      <c r="F2102" t="s">
        <v>190</v>
      </c>
      <c r="J2102" t="str">
        <f t="shared" si="33"/>
        <v>311001087466_A</v>
      </c>
      <c r="K2102" s="10">
        <v>311001087466</v>
      </c>
      <c r="L2102" t="s">
        <v>2040</v>
      </c>
      <c r="M2102" s="10">
        <v>311001087466</v>
      </c>
      <c r="N2102" t="s">
        <v>2040</v>
      </c>
      <c r="O2102" t="s">
        <v>2438</v>
      </c>
      <c r="P2102" t="s">
        <v>2421</v>
      </c>
    </row>
    <row r="2103" spans="4:16" x14ac:dyDescent="0.25">
      <c r="D2103" s="10">
        <v>311001106100</v>
      </c>
      <c r="E2103" t="s">
        <v>2286</v>
      </c>
      <c r="F2103" t="s">
        <v>190</v>
      </c>
      <c r="J2103" t="str">
        <f t="shared" si="33"/>
        <v>311001089051_A</v>
      </c>
      <c r="K2103" s="10">
        <v>311001089051</v>
      </c>
      <c r="L2103" t="s">
        <v>2041</v>
      </c>
      <c r="M2103" s="10">
        <v>311001089051</v>
      </c>
      <c r="N2103" t="s">
        <v>2041</v>
      </c>
      <c r="O2103" t="s">
        <v>2438</v>
      </c>
      <c r="P2103" t="s">
        <v>2421</v>
      </c>
    </row>
    <row r="2104" spans="4:16" x14ac:dyDescent="0.25">
      <c r="D2104" s="10">
        <v>311001106118</v>
      </c>
      <c r="E2104" t="s">
        <v>2287</v>
      </c>
      <c r="F2104" t="s">
        <v>190</v>
      </c>
      <c r="J2104" t="str">
        <f t="shared" si="33"/>
        <v>311001089477_A</v>
      </c>
      <c r="K2104" s="10">
        <v>311001089477</v>
      </c>
      <c r="L2104" t="s">
        <v>2042</v>
      </c>
      <c r="M2104" s="10">
        <v>311001089477</v>
      </c>
      <c r="N2104" t="s">
        <v>2042</v>
      </c>
      <c r="O2104" t="s">
        <v>2438</v>
      </c>
      <c r="P2104" t="s">
        <v>2421</v>
      </c>
    </row>
    <row r="2105" spans="4:16" x14ac:dyDescent="0.25">
      <c r="D2105" s="10">
        <v>311001106126</v>
      </c>
      <c r="E2105" t="s">
        <v>2288</v>
      </c>
      <c r="F2105" t="s">
        <v>190</v>
      </c>
      <c r="J2105" t="str">
        <f t="shared" si="33"/>
        <v>311001092630_A</v>
      </c>
      <c r="K2105" s="10">
        <v>311001092630</v>
      </c>
      <c r="L2105" t="s">
        <v>2043</v>
      </c>
      <c r="M2105" s="10">
        <v>311001092630</v>
      </c>
      <c r="N2105" t="s">
        <v>2043</v>
      </c>
      <c r="O2105" t="s">
        <v>2438</v>
      </c>
      <c r="P2105" t="s">
        <v>2421</v>
      </c>
    </row>
    <row r="2106" spans="4:16" x14ac:dyDescent="0.25">
      <c r="D2106" s="10">
        <v>311001106142</v>
      </c>
      <c r="E2106" t="s">
        <v>2289</v>
      </c>
      <c r="F2106" t="s">
        <v>190</v>
      </c>
      <c r="J2106" t="str">
        <f t="shared" si="33"/>
        <v>311001096481_A</v>
      </c>
      <c r="K2106" s="10">
        <v>311001096481</v>
      </c>
      <c r="L2106" t="s">
        <v>2044</v>
      </c>
      <c r="M2106" s="10">
        <v>311001096481</v>
      </c>
      <c r="N2106" t="s">
        <v>2044</v>
      </c>
      <c r="O2106" t="s">
        <v>2438</v>
      </c>
      <c r="P2106" t="s">
        <v>2421</v>
      </c>
    </row>
    <row r="2107" spans="4:16" x14ac:dyDescent="0.25">
      <c r="D2107" s="10">
        <v>311001106151</v>
      </c>
      <c r="E2107" t="s">
        <v>2290</v>
      </c>
      <c r="F2107" t="s">
        <v>190</v>
      </c>
      <c r="J2107" t="str">
        <f t="shared" si="33"/>
        <v>311001096899_A</v>
      </c>
      <c r="K2107" s="10">
        <v>311001096899</v>
      </c>
      <c r="L2107" t="s">
        <v>2045</v>
      </c>
      <c r="M2107" s="10">
        <v>311001096899</v>
      </c>
      <c r="N2107" t="s">
        <v>2045</v>
      </c>
      <c r="O2107" t="s">
        <v>2438</v>
      </c>
      <c r="P2107" t="s">
        <v>2421</v>
      </c>
    </row>
    <row r="2108" spans="4:16" x14ac:dyDescent="0.25">
      <c r="D2108" s="10">
        <v>311001106169</v>
      </c>
      <c r="E2108" t="s">
        <v>2291</v>
      </c>
      <c r="F2108" t="s">
        <v>190</v>
      </c>
      <c r="J2108" t="str">
        <f t="shared" si="33"/>
        <v>311001101116_A</v>
      </c>
      <c r="K2108" s="10">
        <v>311001101116</v>
      </c>
      <c r="L2108" t="s">
        <v>2046</v>
      </c>
      <c r="M2108" s="10">
        <v>311001101116</v>
      </c>
      <c r="N2108" t="s">
        <v>2046</v>
      </c>
      <c r="O2108" t="s">
        <v>2438</v>
      </c>
      <c r="P2108" t="s">
        <v>2421</v>
      </c>
    </row>
    <row r="2109" spans="4:16" x14ac:dyDescent="0.25">
      <c r="D2109" s="10">
        <v>311001106177</v>
      </c>
      <c r="E2109" t="s">
        <v>2292</v>
      </c>
      <c r="F2109" t="s">
        <v>190</v>
      </c>
      <c r="J2109" t="str">
        <f t="shared" si="33"/>
        <v>311001101132_A</v>
      </c>
      <c r="K2109" s="10">
        <v>311001101132</v>
      </c>
      <c r="L2109" t="s">
        <v>2047</v>
      </c>
      <c r="M2109" s="10">
        <v>311001101132</v>
      </c>
      <c r="N2109" t="s">
        <v>2047</v>
      </c>
      <c r="O2109" t="s">
        <v>2438</v>
      </c>
      <c r="P2109" t="s">
        <v>2421</v>
      </c>
    </row>
    <row r="2110" spans="4:16" x14ac:dyDescent="0.25">
      <c r="D2110" s="10">
        <v>311001106452</v>
      </c>
      <c r="E2110" t="s">
        <v>2293</v>
      </c>
      <c r="F2110" t="s">
        <v>190</v>
      </c>
      <c r="J2110" t="str">
        <f t="shared" si="33"/>
        <v>311001102767_A</v>
      </c>
      <c r="K2110" s="10">
        <v>311001102767</v>
      </c>
      <c r="L2110" t="s">
        <v>2048</v>
      </c>
      <c r="M2110" s="10">
        <v>311001102767</v>
      </c>
      <c r="N2110" t="s">
        <v>2048</v>
      </c>
      <c r="O2110" t="s">
        <v>2438</v>
      </c>
      <c r="P2110" t="s">
        <v>2421</v>
      </c>
    </row>
    <row r="2111" spans="4:16" x14ac:dyDescent="0.25">
      <c r="D2111" s="10">
        <v>311001107548</v>
      </c>
      <c r="E2111" t="s">
        <v>2294</v>
      </c>
      <c r="F2111" t="s">
        <v>190</v>
      </c>
      <c r="J2111" t="str">
        <f t="shared" si="33"/>
        <v>311001104514_A</v>
      </c>
      <c r="K2111" s="10">
        <v>311001104514</v>
      </c>
      <c r="L2111" t="s">
        <v>2049</v>
      </c>
      <c r="M2111" s="10">
        <v>311001104514</v>
      </c>
      <c r="N2111" t="s">
        <v>2049</v>
      </c>
      <c r="O2111" t="s">
        <v>2438</v>
      </c>
      <c r="P2111" t="s">
        <v>2421</v>
      </c>
    </row>
    <row r="2112" spans="4:16" x14ac:dyDescent="0.25">
      <c r="D2112" s="10">
        <v>311001108315</v>
      </c>
      <c r="E2112" t="s">
        <v>2295</v>
      </c>
      <c r="F2112" t="s">
        <v>190</v>
      </c>
      <c r="J2112" t="str">
        <f t="shared" si="33"/>
        <v>311001104913_A</v>
      </c>
      <c r="K2112" s="10">
        <v>311001104913</v>
      </c>
      <c r="L2112" t="s">
        <v>2050</v>
      </c>
      <c r="M2112" s="10">
        <v>311001104913</v>
      </c>
      <c r="N2112" t="s">
        <v>2050</v>
      </c>
      <c r="O2112" t="s">
        <v>2438</v>
      </c>
      <c r="P2112" t="s">
        <v>2421</v>
      </c>
    </row>
    <row r="2113" spans="4:16" x14ac:dyDescent="0.25">
      <c r="D2113" s="10">
        <v>311001108374</v>
      </c>
      <c r="E2113" t="s">
        <v>2296</v>
      </c>
      <c r="F2113" t="s">
        <v>190</v>
      </c>
      <c r="J2113" t="str">
        <f t="shared" si="33"/>
        <v>311001104921_A</v>
      </c>
      <c r="K2113" s="10">
        <v>311001104921</v>
      </c>
      <c r="L2113" t="s">
        <v>2051</v>
      </c>
      <c r="M2113" s="10">
        <v>311001104921</v>
      </c>
      <c r="N2113" t="s">
        <v>2051</v>
      </c>
      <c r="O2113" t="s">
        <v>2438</v>
      </c>
      <c r="P2113" t="s">
        <v>2421</v>
      </c>
    </row>
    <row r="2114" spans="4:16" x14ac:dyDescent="0.25">
      <c r="D2114" s="10">
        <v>311001110298</v>
      </c>
      <c r="E2114" t="s">
        <v>394</v>
      </c>
      <c r="F2114" t="s">
        <v>190</v>
      </c>
      <c r="J2114" t="str">
        <f t="shared" si="33"/>
        <v>311001105936_A</v>
      </c>
      <c r="K2114" s="10">
        <v>311001105936</v>
      </c>
      <c r="L2114" t="s">
        <v>2052</v>
      </c>
      <c r="M2114" s="10">
        <v>311001105936</v>
      </c>
      <c r="N2114" t="s">
        <v>2052</v>
      </c>
      <c r="O2114" t="s">
        <v>2438</v>
      </c>
      <c r="P2114" t="s">
        <v>2421</v>
      </c>
    </row>
    <row r="2115" spans="4:16" x14ac:dyDescent="0.25">
      <c r="D2115" s="10">
        <v>311001110417</v>
      </c>
      <c r="E2115" t="s">
        <v>2297</v>
      </c>
      <c r="F2115" t="s">
        <v>190</v>
      </c>
      <c r="J2115" t="str">
        <f t="shared" si="33"/>
        <v>311001105944_A</v>
      </c>
      <c r="K2115" s="10">
        <v>311001105944</v>
      </c>
      <c r="L2115" t="s">
        <v>2053</v>
      </c>
      <c r="M2115" s="10">
        <v>311001105944</v>
      </c>
      <c r="N2115" t="s">
        <v>2053</v>
      </c>
      <c r="O2115" t="s">
        <v>2438</v>
      </c>
      <c r="P2115" t="s">
        <v>2421</v>
      </c>
    </row>
    <row r="2116" spans="4:16" x14ac:dyDescent="0.25">
      <c r="D2116" s="10">
        <v>311001110549</v>
      </c>
      <c r="E2116" t="s">
        <v>2298</v>
      </c>
      <c r="F2116" t="s">
        <v>190</v>
      </c>
      <c r="J2116" t="str">
        <f t="shared" si="33"/>
        <v>311001105952_A</v>
      </c>
      <c r="K2116" s="10">
        <v>311001105952</v>
      </c>
      <c r="L2116" t="s">
        <v>2054</v>
      </c>
      <c r="M2116" s="10">
        <v>311001105952</v>
      </c>
      <c r="N2116" t="s">
        <v>2054</v>
      </c>
      <c r="O2116" t="s">
        <v>2438</v>
      </c>
      <c r="P2116" t="s">
        <v>2421</v>
      </c>
    </row>
    <row r="2117" spans="4:16" x14ac:dyDescent="0.25">
      <c r="D2117" s="10">
        <v>311001110697</v>
      </c>
      <c r="E2117" t="s">
        <v>2012</v>
      </c>
      <c r="F2117" t="s">
        <v>190</v>
      </c>
      <c r="J2117" t="str">
        <f t="shared" si="33"/>
        <v>311001105961_A</v>
      </c>
      <c r="K2117" s="10">
        <v>311001105961</v>
      </c>
      <c r="L2117" t="s">
        <v>2055</v>
      </c>
      <c r="M2117" s="10">
        <v>311001105961</v>
      </c>
      <c r="N2117" t="s">
        <v>2055</v>
      </c>
      <c r="O2117" t="s">
        <v>2438</v>
      </c>
      <c r="P2117" t="s">
        <v>2421</v>
      </c>
    </row>
    <row r="2118" spans="4:16" x14ac:dyDescent="0.25">
      <c r="D2118" s="10">
        <v>311001110701</v>
      </c>
      <c r="E2118" t="s">
        <v>506</v>
      </c>
      <c r="F2118" t="s">
        <v>190</v>
      </c>
      <c r="J2118" t="str">
        <f t="shared" si="33"/>
        <v>311001105979_A</v>
      </c>
      <c r="K2118" s="10">
        <v>311001105979</v>
      </c>
      <c r="L2118" t="s">
        <v>2056</v>
      </c>
      <c r="M2118" s="10">
        <v>311001105979</v>
      </c>
      <c r="N2118" t="s">
        <v>2056</v>
      </c>
      <c r="O2118" t="s">
        <v>2438</v>
      </c>
      <c r="P2118" t="s">
        <v>2421</v>
      </c>
    </row>
    <row r="2119" spans="4:16" x14ac:dyDescent="0.25">
      <c r="D2119" s="10">
        <v>111001014486</v>
      </c>
      <c r="E2119" t="s">
        <v>2299</v>
      </c>
      <c r="F2119" t="s">
        <v>2417</v>
      </c>
      <c r="J2119" t="str">
        <f t="shared" si="33"/>
        <v>311001105995_A</v>
      </c>
      <c r="K2119" s="10">
        <v>311001105995</v>
      </c>
      <c r="L2119" t="s">
        <v>2057</v>
      </c>
      <c r="M2119" s="10">
        <v>311001105995</v>
      </c>
      <c r="N2119" t="s">
        <v>2057</v>
      </c>
      <c r="O2119" t="s">
        <v>2438</v>
      </c>
      <c r="P2119" t="s">
        <v>2421</v>
      </c>
    </row>
    <row r="2120" spans="4:16" x14ac:dyDescent="0.25">
      <c r="D2120" s="10">
        <v>111001014524</v>
      </c>
      <c r="E2120" t="s">
        <v>607</v>
      </c>
      <c r="F2120" t="s">
        <v>2417</v>
      </c>
      <c r="J2120" t="str">
        <f t="shared" si="33"/>
        <v>311001106720_A</v>
      </c>
      <c r="K2120" s="10">
        <v>311001106720</v>
      </c>
      <c r="L2120" t="s">
        <v>2058</v>
      </c>
      <c r="M2120" s="10">
        <v>311001106720</v>
      </c>
      <c r="N2120" t="s">
        <v>2058</v>
      </c>
      <c r="O2120" t="s">
        <v>2438</v>
      </c>
      <c r="P2120" t="s">
        <v>2421</v>
      </c>
    </row>
    <row r="2121" spans="4:16" x14ac:dyDescent="0.25">
      <c r="D2121" s="10">
        <v>111001020320</v>
      </c>
      <c r="E2121" t="s">
        <v>2300</v>
      </c>
      <c r="F2121" t="s">
        <v>2417</v>
      </c>
      <c r="J2121" t="str">
        <f t="shared" si="33"/>
        <v>311001107459_A</v>
      </c>
      <c r="K2121" s="10">
        <v>311001107459</v>
      </c>
      <c r="L2121" t="s">
        <v>2059</v>
      </c>
      <c r="M2121" s="10">
        <v>311001107459</v>
      </c>
      <c r="N2121" t="s">
        <v>2059</v>
      </c>
      <c r="O2121" t="s">
        <v>2438</v>
      </c>
      <c r="P2121" t="s">
        <v>2421</v>
      </c>
    </row>
    <row r="2122" spans="4:16" x14ac:dyDescent="0.25">
      <c r="D2122" s="10">
        <v>111001027251</v>
      </c>
      <c r="E2122" t="s">
        <v>2301</v>
      </c>
      <c r="F2122" t="s">
        <v>2417</v>
      </c>
      <c r="J2122" t="str">
        <f t="shared" si="33"/>
        <v>311001107521_A</v>
      </c>
      <c r="K2122" s="10">
        <v>311001107521</v>
      </c>
      <c r="L2122" t="s">
        <v>2060</v>
      </c>
      <c r="M2122" s="10">
        <v>311001107521</v>
      </c>
      <c r="N2122" t="s">
        <v>2060</v>
      </c>
      <c r="O2122" t="s">
        <v>2438</v>
      </c>
      <c r="P2122" t="s">
        <v>2421</v>
      </c>
    </row>
    <row r="2123" spans="4:16" x14ac:dyDescent="0.25">
      <c r="D2123" s="10">
        <v>111001028266</v>
      </c>
      <c r="E2123" t="s">
        <v>2302</v>
      </c>
      <c r="F2123" t="s">
        <v>2417</v>
      </c>
      <c r="J2123" t="str">
        <f t="shared" si="33"/>
        <v>311001109711_A</v>
      </c>
      <c r="K2123" s="10">
        <v>311001109711</v>
      </c>
      <c r="L2123" t="s">
        <v>2061</v>
      </c>
      <c r="M2123" s="10">
        <v>311001109711</v>
      </c>
      <c r="N2123" t="s">
        <v>2061</v>
      </c>
      <c r="O2123" t="s">
        <v>2438</v>
      </c>
      <c r="P2123" t="s">
        <v>2421</v>
      </c>
    </row>
    <row r="2124" spans="4:16" x14ac:dyDescent="0.25">
      <c r="D2124" s="10">
        <v>111001030821</v>
      </c>
      <c r="E2124" t="s">
        <v>2303</v>
      </c>
      <c r="F2124" t="s">
        <v>2417</v>
      </c>
      <c r="J2124" t="str">
        <f t="shared" si="33"/>
        <v>311001109834_A</v>
      </c>
      <c r="K2124" s="10">
        <v>311001109834</v>
      </c>
      <c r="L2124" t="s">
        <v>2062</v>
      </c>
      <c r="M2124" s="10">
        <v>311001109834</v>
      </c>
      <c r="N2124" t="s">
        <v>2062</v>
      </c>
      <c r="O2124" t="s">
        <v>2438</v>
      </c>
      <c r="P2124" t="s">
        <v>2421</v>
      </c>
    </row>
    <row r="2125" spans="4:16" x14ac:dyDescent="0.25">
      <c r="D2125" s="10">
        <v>111001030830</v>
      </c>
      <c r="E2125" t="s">
        <v>2304</v>
      </c>
      <c r="F2125" t="s">
        <v>2417</v>
      </c>
      <c r="J2125" t="str">
        <f t="shared" si="33"/>
        <v>111001000078_A</v>
      </c>
      <c r="K2125" s="10">
        <v>111001000078</v>
      </c>
      <c r="L2125" t="s">
        <v>2063</v>
      </c>
      <c r="M2125" s="10">
        <v>111001000078</v>
      </c>
      <c r="N2125" t="s">
        <v>2906</v>
      </c>
      <c r="O2125" t="s">
        <v>2438</v>
      </c>
      <c r="P2125" t="s">
        <v>2421</v>
      </c>
    </row>
    <row r="2126" spans="4:16" x14ac:dyDescent="0.25">
      <c r="D2126" s="10">
        <v>111001030848</v>
      </c>
      <c r="E2126" t="s">
        <v>2305</v>
      </c>
      <c r="F2126" t="s">
        <v>2417</v>
      </c>
      <c r="J2126" t="str">
        <f t="shared" si="33"/>
        <v>111001000078_B</v>
      </c>
      <c r="K2126" s="10">
        <v>111001000078</v>
      </c>
      <c r="L2126" t="s">
        <v>2063</v>
      </c>
      <c r="M2126" s="10">
        <v>111001014834</v>
      </c>
      <c r="N2126" t="s">
        <v>2907</v>
      </c>
      <c r="O2126" t="s">
        <v>2441</v>
      </c>
      <c r="P2126" t="s">
        <v>2422</v>
      </c>
    </row>
    <row r="2127" spans="4:16" x14ac:dyDescent="0.25">
      <c r="D2127" s="10">
        <v>111001034240</v>
      </c>
      <c r="E2127" t="s">
        <v>2306</v>
      </c>
      <c r="F2127" t="s">
        <v>2417</v>
      </c>
      <c r="J2127" t="str">
        <f t="shared" si="33"/>
        <v>111001000078_C</v>
      </c>
      <c r="K2127" s="10">
        <v>111001000078</v>
      </c>
      <c r="L2127" t="s">
        <v>2063</v>
      </c>
      <c r="M2127" s="10">
        <v>111001014842</v>
      </c>
      <c r="N2127" t="s">
        <v>2908</v>
      </c>
      <c r="O2127" t="s">
        <v>2443</v>
      </c>
      <c r="P2127" t="s">
        <v>2423</v>
      </c>
    </row>
    <row r="2128" spans="4:16" x14ac:dyDescent="0.25">
      <c r="D2128" s="10">
        <v>111001035572</v>
      </c>
      <c r="E2128" t="s">
        <v>2307</v>
      </c>
      <c r="F2128" t="s">
        <v>2417</v>
      </c>
      <c r="J2128" t="str">
        <f t="shared" si="33"/>
        <v>111001006122_A</v>
      </c>
      <c r="K2128" s="10">
        <v>111001006122</v>
      </c>
      <c r="L2128" t="s">
        <v>2064</v>
      </c>
      <c r="M2128" s="10">
        <v>111001006122</v>
      </c>
      <c r="N2128" t="s">
        <v>2909</v>
      </c>
      <c r="O2128" t="s">
        <v>2438</v>
      </c>
      <c r="P2128" t="s">
        <v>2421</v>
      </c>
    </row>
    <row r="2129" spans="4:16" x14ac:dyDescent="0.25">
      <c r="D2129" s="10">
        <v>111001036561</v>
      </c>
      <c r="E2129" t="s">
        <v>2308</v>
      </c>
      <c r="F2129" t="s">
        <v>2417</v>
      </c>
      <c r="J2129" t="str">
        <f t="shared" si="33"/>
        <v>111001011045_A</v>
      </c>
      <c r="K2129" s="10">
        <v>111001011045</v>
      </c>
      <c r="L2129" t="s">
        <v>2065</v>
      </c>
      <c r="M2129" s="10">
        <v>111001011045</v>
      </c>
      <c r="N2129" t="s">
        <v>2910</v>
      </c>
      <c r="O2129" t="s">
        <v>2438</v>
      </c>
      <c r="P2129" t="s">
        <v>2421</v>
      </c>
    </row>
    <row r="2130" spans="4:16" x14ac:dyDescent="0.25">
      <c r="D2130" s="10">
        <v>111001036781</v>
      </c>
      <c r="E2130" t="s">
        <v>2309</v>
      </c>
      <c r="F2130" t="s">
        <v>2417</v>
      </c>
      <c r="J2130" t="str">
        <f t="shared" si="33"/>
        <v>111001011045_B</v>
      </c>
      <c r="K2130" s="10">
        <v>111001011045</v>
      </c>
      <c r="L2130" t="s">
        <v>2065</v>
      </c>
      <c r="M2130" s="10">
        <v>111001014818</v>
      </c>
      <c r="N2130" t="s">
        <v>2795</v>
      </c>
      <c r="O2130" t="s">
        <v>2441</v>
      </c>
      <c r="P2130" t="s">
        <v>2422</v>
      </c>
    </row>
    <row r="2131" spans="4:16" x14ac:dyDescent="0.25">
      <c r="D2131" s="10">
        <v>111001044385</v>
      </c>
      <c r="E2131" t="s">
        <v>2310</v>
      </c>
      <c r="F2131" t="s">
        <v>2417</v>
      </c>
      <c r="J2131" t="str">
        <f t="shared" si="33"/>
        <v>111001011045_C</v>
      </c>
      <c r="K2131" s="10">
        <v>111001011045</v>
      </c>
      <c r="L2131" t="s">
        <v>2065</v>
      </c>
      <c r="M2131" s="10">
        <v>111001014711</v>
      </c>
      <c r="N2131" t="s">
        <v>2911</v>
      </c>
      <c r="O2131" t="s">
        <v>2443</v>
      </c>
      <c r="P2131" t="s">
        <v>2423</v>
      </c>
    </row>
    <row r="2132" spans="4:16" x14ac:dyDescent="0.25">
      <c r="D2132" s="10">
        <v>111001045730</v>
      </c>
      <c r="E2132" t="s">
        <v>2311</v>
      </c>
      <c r="F2132" t="s">
        <v>2417</v>
      </c>
      <c r="J2132" t="str">
        <f t="shared" si="33"/>
        <v>111001011274_A</v>
      </c>
      <c r="K2132" s="10">
        <v>111001011274</v>
      </c>
      <c r="L2132" t="s">
        <v>2066</v>
      </c>
      <c r="M2132" s="10">
        <v>111001011274</v>
      </c>
      <c r="N2132" t="s">
        <v>2912</v>
      </c>
      <c r="O2132" t="s">
        <v>2438</v>
      </c>
      <c r="P2132" t="s">
        <v>2421</v>
      </c>
    </row>
    <row r="2133" spans="4:16" x14ac:dyDescent="0.25">
      <c r="D2133" s="10">
        <v>111001047457</v>
      </c>
      <c r="E2133" t="s">
        <v>2312</v>
      </c>
      <c r="F2133" t="s">
        <v>2417</v>
      </c>
      <c r="J2133" t="str">
        <f t="shared" si="33"/>
        <v>111001011274_B</v>
      </c>
      <c r="K2133" s="10">
        <v>111001011274</v>
      </c>
      <c r="L2133" t="s">
        <v>2066</v>
      </c>
      <c r="M2133" s="10">
        <v>111001014893</v>
      </c>
      <c r="N2133" t="s">
        <v>2511</v>
      </c>
      <c r="O2133" t="s">
        <v>2441</v>
      </c>
      <c r="P2133" t="s">
        <v>2422</v>
      </c>
    </row>
    <row r="2134" spans="4:16" x14ac:dyDescent="0.25">
      <c r="D2134" s="10">
        <v>111001047571</v>
      </c>
      <c r="E2134" t="s">
        <v>2313</v>
      </c>
      <c r="F2134" t="s">
        <v>2417</v>
      </c>
      <c r="J2134" t="str">
        <f t="shared" si="33"/>
        <v>111001012530_A</v>
      </c>
      <c r="K2134" s="10">
        <v>111001012530</v>
      </c>
      <c r="L2134" t="s">
        <v>2067</v>
      </c>
      <c r="M2134" s="10">
        <v>111001012530</v>
      </c>
      <c r="N2134" t="s">
        <v>2913</v>
      </c>
      <c r="O2134" t="s">
        <v>2438</v>
      </c>
      <c r="P2134" t="s">
        <v>2421</v>
      </c>
    </row>
    <row r="2135" spans="4:16" x14ac:dyDescent="0.25">
      <c r="D2135" s="10">
        <v>111001047678</v>
      </c>
      <c r="E2135" t="s">
        <v>2314</v>
      </c>
      <c r="F2135" t="s">
        <v>2417</v>
      </c>
      <c r="J2135" t="str">
        <f t="shared" si="33"/>
        <v>111001012530_B</v>
      </c>
      <c r="K2135" s="10">
        <v>111001012530</v>
      </c>
      <c r="L2135" t="s">
        <v>2067</v>
      </c>
      <c r="M2135" s="10">
        <v>111001012165</v>
      </c>
      <c r="N2135" t="s">
        <v>2914</v>
      </c>
      <c r="O2135" t="s">
        <v>2441</v>
      </c>
      <c r="P2135" t="s">
        <v>2422</v>
      </c>
    </row>
    <row r="2136" spans="4:16" x14ac:dyDescent="0.25">
      <c r="D2136" s="10">
        <v>111001075329</v>
      </c>
      <c r="E2136" t="s">
        <v>2315</v>
      </c>
      <c r="F2136" t="s">
        <v>2417</v>
      </c>
      <c r="J2136" t="str">
        <f t="shared" si="33"/>
        <v>111001012556_A</v>
      </c>
      <c r="K2136" s="10">
        <v>111001012556</v>
      </c>
      <c r="L2136" t="s">
        <v>2068</v>
      </c>
      <c r="M2136" s="10">
        <v>111001012556</v>
      </c>
      <c r="N2136" t="s">
        <v>2915</v>
      </c>
      <c r="O2136" t="s">
        <v>2438</v>
      </c>
      <c r="P2136" t="s">
        <v>2421</v>
      </c>
    </row>
    <row r="2137" spans="4:16" x14ac:dyDescent="0.25">
      <c r="D2137" s="10">
        <v>111001075663</v>
      </c>
      <c r="E2137" t="s">
        <v>2316</v>
      </c>
      <c r="F2137" t="s">
        <v>2417</v>
      </c>
      <c r="J2137" t="str">
        <f t="shared" si="33"/>
        <v>111001012556_B</v>
      </c>
      <c r="K2137" s="10">
        <v>111001012556</v>
      </c>
      <c r="L2137" t="s">
        <v>2068</v>
      </c>
      <c r="M2137" s="10">
        <v>111001012548</v>
      </c>
      <c r="N2137" t="s">
        <v>2916</v>
      </c>
      <c r="O2137" t="s">
        <v>2441</v>
      </c>
      <c r="P2137" t="s">
        <v>2422</v>
      </c>
    </row>
    <row r="2138" spans="4:16" x14ac:dyDescent="0.25">
      <c r="D2138" s="10">
        <v>111001075752</v>
      </c>
      <c r="E2138" t="s">
        <v>2317</v>
      </c>
      <c r="F2138" t="s">
        <v>2417</v>
      </c>
      <c r="J2138" t="str">
        <f t="shared" si="33"/>
        <v>111001012963_A</v>
      </c>
      <c r="K2138" s="10">
        <v>111001012963</v>
      </c>
      <c r="L2138" t="s">
        <v>2069</v>
      </c>
      <c r="M2138" s="10">
        <v>111001012963</v>
      </c>
      <c r="N2138" t="s">
        <v>2917</v>
      </c>
      <c r="O2138" t="s">
        <v>2438</v>
      </c>
      <c r="P2138" t="s">
        <v>2421</v>
      </c>
    </row>
    <row r="2139" spans="4:16" x14ac:dyDescent="0.25">
      <c r="D2139" s="10">
        <v>111001076937</v>
      </c>
      <c r="E2139" t="s">
        <v>2318</v>
      </c>
      <c r="F2139" t="s">
        <v>2417</v>
      </c>
      <c r="J2139" t="str">
        <f t="shared" si="33"/>
        <v>111001012963_B</v>
      </c>
      <c r="K2139" s="10">
        <v>111001012963</v>
      </c>
      <c r="L2139" t="s">
        <v>2069</v>
      </c>
      <c r="M2139" s="10">
        <v>111001012521</v>
      </c>
      <c r="N2139" t="s">
        <v>2918</v>
      </c>
      <c r="O2139" t="s">
        <v>2441</v>
      </c>
      <c r="P2139" t="s">
        <v>2422</v>
      </c>
    </row>
    <row r="2140" spans="4:16" x14ac:dyDescent="0.25">
      <c r="D2140" s="10">
        <v>111001086801</v>
      </c>
      <c r="E2140" t="s">
        <v>2319</v>
      </c>
      <c r="F2140" t="s">
        <v>2417</v>
      </c>
      <c r="J2140" t="str">
        <f t="shared" si="33"/>
        <v>111001012963_C</v>
      </c>
      <c r="K2140" s="10">
        <v>111001012963</v>
      </c>
      <c r="L2140" t="s">
        <v>2069</v>
      </c>
      <c r="M2140" s="10">
        <v>111001029033</v>
      </c>
      <c r="N2140" t="s">
        <v>2919</v>
      </c>
      <c r="O2140" t="s">
        <v>2443</v>
      </c>
      <c r="P2140" t="s">
        <v>2423</v>
      </c>
    </row>
    <row r="2141" spans="4:16" x14ac:dyDescent="0.25">
      <c r="D2141" s="10">
        <v>111001086835</v>
      </c>
      <c r="E2141" t="s">
        <v>2320</v>
      </c>
      <c r="F2141" t="s">
        <v>2417</v>
      </c>
      <c r="J2141" t="str">
        <f t="shared" ref="J2141:J2204" si="34">CONCATENATE(K2141,"_",P2141)</f>
        <v>111001014729_A</v>
      </c>
      <c r="K2141" s="10">
        <v>111001014729</v>
      </c>
      <c r="L2141" t="s">
        <v>2070</v>
      </c>
      <c r="M2141" s="10">
        <v>111001014729</v>
      </c>
      <c r="N2141" t="s">
        <v>2920</v>
      </c>
      <c r="O2141" t="s">
        <v>2438</v>
      </c>
      <c r="P2141" t="s">
        <v>2421</v>
      </c>
    </row>
    <row r="2142" spans="4:16" x14ac:dyDescent="0.25">
      <c r="D2142" s="10">
        <v>111001092410</v>
      </c>
      <c r="E2142" t="s">
        <v>2321</v>
      </c>
      <c r="F2142" t="s">
        <v>2417</v>
      </c>
      <c r="J2142" t="str">
        <f t="shared" si="34"/>
        <v>111001014729_B</v>
      </c>
      <c r="K2142" s="10">
        <v>111001014729</v>
      </c>
      <c r="L2142" t="s">
        <v>2070</v>
      </c>
      <c r="M2142" s="10">
        <v>111001106267</v>
      </c>
      <c r="N2142" t="s">
        <v>2920</v>
      </c>
      <c r="O2142" t="s">
        <v>2441</v>
      </c>
      <c r="P2142" t="s">
        <v>2422</v>
      </c>
    </row>
    <row r="2143" spans="4:16" x14ac:dyDescent="0.25">
      <c r="D2143" s="10">
        <v>111001096555</v>
      </c>
      <c r="E2143" t="s">
        <v>2322</v>
      </c>
      <c r="F2143" t="s">
        <v>2417</v>
      </c>
      <c r="J2143" t="str">
        <f t="shared" si="34"/>
        <v>111001014745_A</v>
      </c>
      <c r="K2143" s="10">
        <v>111001014745</v>
      </c>
      <c r="L2143" t="s">
        <v>2071</v>
      </c>
      <c r="M2143" s="10">
        <v>111001014745</v>
      </c>
      <c r="N2143" t="s">
        <v>2469</v>
      </c>
      <c r="O2143" t="s">
        <v>2438</v>
      </c>
      <c r="P2143" t="s">
        <v>2421</v>
      </c>
    </row>
    <row r="2144" spans="4:16" x14ac:dyDescent="0.25">
      <c r="D2144" s="10">
        <v>111001098973</v>
      </c>
      <c r="E2144" t="s">
        <v>2323</v>
      </c>
      <c r="F2144" t="s">
        <v>2417</v>
      </c>
      <c r="J2144" t="str">
        <f t="shared" si="34"/>
        <v>111001014826_A</v>
      </c>
      <c r="K2144" s="10">
        <v>111001014826</v>
      </c>
      <c r="L2144" t="s">
        <v>2072</v>
      </c>
      <c r="M2144" s="10">
        <v>111001014826</v>
      </c>
      <c r="N2144" t="s">
        <v>2921</v>
      </c>
      <c r="O2144" t="s">
        <v>2438</v>
      </c>
      <c r="P2144" t="s">
        <v>2421</v>
      </c>
    </row>
    <row r="2145" spans="4:16" x14ac:dyDescent="0.25">
      <c r="D2145" s="10">
        <v>111001100013</v>
      </c>
      <c r="E2145" t="s">
        <v>2324</v>
      </c>
      <c r="F2145" t="s">
        <v>2417</v>
      </c>
      <c r="J2145" t="str">
        <f t="shared" si="34"/>
        <v>111001014826_B</v>
      </c>
      <c r="K2145" s="10">
        <v>111001014826</v>
      </c>
      <c r="L2145" t="s">
        <v>2072</v>
      </c>
      <c r="M2145" s="10">
        <v>111001012131</v>
      </c>
      <c r="N2145" t="s">
        <v>2922</v>
      </c>
      <c r="O2145" t="s">
        <v>2441</v>
      </c>
      <c r="P2145" t="s">
        <v>2422</v>
      </c>
    </row>
    <row r="2146" spans="4:16" x14ac:dyDescent="0.25">
      <c r="D2146" s="10">
        <v>111001100021</v>
      </c>
      <c r="E2146" t="s">
        <v>2325</v>
      </c>
      <c r="F2146" t="s">
        <v>2417</v>
      </c>
      <c r="J2146" t="str">
        <f t="shared" si="34"/>
        <v>111001014826_C</v>
      </c>
      <c r="K2146" s="10">
        <v>111001014826</v>
      </c>
      <c r="L2146" t="s">
        <v>2072</v>
      </c>
      <c r="M2146" s="10">
        <v>111001012998</v>
      </c>
      <c r="N2146" t="s">
        <v>2797</v>
      </c>
      <c r="O2146" t="s">
        <v>2443</v>
      </c>
      <c r="P2146" t="s">
        <v>2423</v>
      </c>
    </row>
    <row r="2147" spans="4:16" x14ac:dyDescent="0.25">
      <c r="D2147" s="10">
        <v>111001102105</v>
      </c>
      <c r="E2147" t="s">
        <v>2326</v>
      </c>
      <c r="F2147" t="s">
        <v>2417</v>
      </c>
      <c r="J2147" t="str">
        <f t="shared" si="34"/>
        <v>111001014869_A</v>
      </c>
      <c r="K2147" s="10">
        <v>111001014869</v>
      </c>
      <c r="L2147" t="s">
        <v>2073</v>
      </c>
      <c r="M2147" s="10">
        <v>111001014869</v>
      </c>
      <c r="N2147" t="s">
        <v>2923</v>
      </c>
      <c r="O2147" t="s">
        <v>2438</v>
      </c>
      <c r="P2147" t="s">
        <v>2421</v>
      </c>
    </row>
    <row r="2148" spans="4:16" x14ac:dyDescent="0.25">
      <c r="D2148" s="10">
        <v>111001102113</v>
      </c>
      <c r="E2148" t="s">
        <v>2327</v>
      </c>
      <c r="F2148" t="s">
        <v>2417</v>
      </c>
      <c r="J2148" t="str">
        <f t="shared" si="34"/>
        <v>111001014869_B</v>
      </c>
      <c r="K2148" s="10">
        <v>111001014869</v>
      </c>
      <c r="L2148" t="s">
        <v>2073</v>
      </c>
      <c r="M2148" s="10">
        <v>111001014851</v>
      </c>
      <c r="N2148" t="s">
        <v>2924</v>
      </c>
      <c r="O2148" t="s">
        <v>2441</v>
      </c>
      <c r="P2148" t="s">
        <v>2422</v>
      </c>
    </row>
    <row r="2149" spans="4:16" x14ac:dyDescent="0.25">
      <c r="D2149" s="10">
        <v>111001102121</v>
      </c>
      <c r="E2149" t="s">
        <v>2328</v>
      </c>
      <c r="F2149" t="s">
        <v>2417</v>
      </c>
      <c r="J2149" t="str">
        <f t="shared" si="34"/>
        <v>111001020168_A</v>
      </c>
      <c r="K2149" s="10">
        <v>111001020168</v>
      </c>
      <c r="L2149" t="s">
        <v>2074</v>
      </c>
      <c r="M2149" s="10">
        <v>111001020168</v>
      </c>
      <c r="N2149" t="s">
        <v>2925</v>
      </c>
      <c r="O2149" t="s">
        <v>2438</v>
      </c>
      <c r="P2149" t="s">
        <v>2421</v>
      </c>
    </row>
    <row r="2150" spans="4:16" x14ac:dyDescent="0.25">
      <c r="D2150" s="10">
        <v>111001102130</v>
      </c>
      <c r="E2150" t="s">
        <v>2329</v>
      </c>
      <c r="F2150" t="s">
        <v>2417</v>
      </c>
      <c r="J2150" t="str">
        <f t="shared" si="34"/>
        <v>111001020168_B</v>
      </c>
      <c r="K2150" s="10">
        <v>111001020168</v>
      </c>
      <c r="L2150" t="s">
        <v>2074</v>
      </c>
      <c r="M2150" s="10">
        <v>111001012149</v>
      </c>
      <c r="N2150" t="s">
        <v>2699</v>
      </c>
      <c r="O2150" t="s">
        <v>2441</v>
      </c>
      <c r="P2150" t="s">
        <v>2422</v>
      </c>
    </row>
    <row r="2151" spans="4:16" x14ac:dyDescent="0.25">
      <c r="D2151" s="10">
        <v>111001102164</v>
      </c>
      <c r="E2151" t="s">
        <v>2330</v>
      </c>
      <c r="F2151" t="s">
        <v>2417</v>
      </c>
      <c r="J2151" t="str">
        <f t="shared" si="34"/>
        <v>111001045535_A</v>
      </c>
      <c r="K2151" s="10">
        <v>111001045535</v>
      </c>
      <c r="L2151" t="s">
        <v>2075</v>
      </c>
      <c r="M2151" s="10">
        <v>111001045535</v>
      </c>
      <c r="N2151" t="s">
        <v>2926</v>
      </c>
      <c r="O2151" t="s">
        <v>2438</v>
      </c>
      <c r="P2151" t="s">
        <v>2421</v>
      </c>
    </row>
    <row r="2152" spans="4:16" x14ac:dyDescent="0.25">
      <c r="D2152" s="10">
        <v>111001107115</v>
      </c>
      <c r="E2152" t="s">
        <v>2331</v>
      </c>
      <c r="F2152" t="s">
        <v>2417</v>
      </c>
      <c r="J2152" t="str">
        <f t="shared" si="34"/>
        <v>111001065056_A</v>
      </c>
      <c r="K2152" s="10">
        <v>111001065056</v>
      </c>
      <c r="L2152" t="s">
        <v>2076</v>
      </c>
      <c r="M2152" s="10">
        <v>111001065056</v>
      </c>
      <c r="N2152" t="s">
        <v>2927</v>
      </c>
      <c r="O2152" t="s">
        <v>2438</v>
      </c>
      <c r="P2152" t="s">
        <v>2421</v>
      </c>
    </row>
    <row r="2153" spans="4:16" x14ac:dyDescent="0.25">
      <c r="D2153" s="10">
        <v>111001107816</v>
      </c>
      <c r="E2153" t="s">
        <v>2332</v>
      </c>
      <c r="F2153" t="s">
        <v>2417</v>
      </c>
      <c r="J2153" t="str">
        <f t="shared" si="34"/>
        <v>111001065056_B</v>
      </c>
      <c r="K2153" s="10">
        <v>111001065056</v>
      </c>
      <c r="L2153" t="s">
        <v>2076</v>
      </c>
      <c r="M2153" s="10">
        <v>111001033855</v>
      </c>
      <c r="N2153" t="s">
        <v>2928</v>
      </c>
      <c r="O2153" t="s">
        <v>2441</v>
      </c>
      <c r="P2153" t="s">
        <v>2422</v>
      </c>
    </row>
    <row r="2154" spans="4:16" x14ac:dyDescent="0.25">
      <c r="D2154" s="10">
        <v>111001107859</v>
      </c>
      <c r="E2154" t="s">
        <v>2333</v>
      </c>
      <c r="F2154" t="s">
        <v>2417</v>
      </c>
      <c r="J2154" t="str">
        <f t="shared" si="34"/>
        <v>111001102172_A</v>
      </c>
      <c r="K2154" s="10">
        <v>111001102172</v>
      </c>
      <c r="L2154" t="s">
        <v>2077</v>
      </c>
      <c r="M2154" s="10">
        <v>111001014885</v>
      </c>
      <c r="N2154" t="s">
        <v>2929</v>
      </c>
      <c r="O2154" t="s">
        <v>2438</v>
      </c>
      <c r="P2154" t="s">
        <v>2421</v>
      </c>
    </row>
    <row r="2155" spans="4:16" x14ac:dyDescent="0.25">
      <c r="D2155" s="10">
        <v>111001109304</v>
      </c>
      <c r="E2155" t="s">
        <v>2334</v>
      </c>
      <c r="F2155" t="s">
        <v>2417</v>
      </c>
      <c r="J2155" t="str">
        <f t="shared" si="34"/>
        <v>111001102172_B</v>
      </c>
      <c r="K2155" s="10">
        <v>111001102172</v>
      </c>
      <c r="L2155" t="s">
        <v>2077</v>
      </c>
      <c r="M2155" s="10">
        <v>111001015032</v>
      </c>
      <c r="N2155" t="s">
        <v>2930</v>
      </c>
      <c r="O2155" t="s">
        <v>2441</v>
      </c>
      <c r="P2155" t="s">
        <v>2422</v>
      </c>
    </row>
    <row r="2156" spans="4:16" x14ac:dyDescent="0.25">
      <c r="D2156" s="10">
        <v>211850001121</v>
      </c>
      <c r="E2156" t="s">
        <v>2335</v>
      </c>
      <c r="F2156" t="s">
        <v>2417</v>
      </c>
      <c r="J2156" t="str">
        <f t="shared" si="34"/>
        <v>111001102172_C</v>
      </c>
      <c r="K2156" s="10">
        <v>111001102172</v>
      </c>
      <c r="L2156" t="s">
        <v>2077</v>
      </c>
      <c r="M2156" s="10">
        <v>111001015091</v>
      </c>
      <c r="N2156" t="s">
        <v>2931</v>
      </c>
      <c r="O2156" t="s">
        <v>2443</v>
      </c>
      <c r="P2156" t="s">
        <v>2423</v>
      </c>
    </row>
    <row r="2157" spans="4:16" x14ac:dyDescent="0.25">
      <c r="D2157" s="10">
        <v>211850001171</v>
      </c>
      <c r="E2157" t="s">
        <v>2336</v>
      </c>
      <c r="F2157" t="s">
        <v>2417</v>
      </c>
      <c r="J2157" t="str">
        <f t="shared" si="34"/>
        <v>311001000298_A</v>
      </c>
      <c r="K2157" s="10">
        <v>311001000298</v>
      </c>
      <c r="L2157" t="s">
        <v>2078</v>
      </c>
      <c r="M2157" s="10">
        <v>311001000298</v>
      </c>
      <c r="N2157" t="s">
        <v>2078</v>
      </c>
      <c r="O2157" t="s">
        <v>2438</v>
      </c>
      <c r="P2157" t="s">
        <v>2421</v>
      </c>
    </row>
    <row r="2158" spans="4:16" x14ac:dyDescent="0.25">
      <c r="D2158" s="10">
        <v>211850001180</v>
      </c>
      <c r="E2158" t="s">
        <v>2337</v>
      </c>
      <c r="F2158" t="s">
        <v>2417</v>
      </c>
      <c r="J2158" t="str">
        <f t="shared" si="34"/>
        <v>311001000417_A</v>
      </c>
      <c r="K2158" s="10">
        <v>311001000417</v>
      </c>
      <c r="L2158" t="s">
        <v>2079</v>
      </c>
      <c r="M2158" s="10">
        <v>311001000417</v>
      </c>
      <c r="N2158" t="s">
        <v>2079</v>
      </c>
      <c r="O2158" t="s">
        <v>2438</v>
      </c>
      <c r="P2158" t="s">
        <v>2421</v>
      </c>
    </row>
    <row r="2159" spans="4:16" x14ac:dyDescent="0.25">
      <c r="D2159" s="10">
        <v>211850001317</v>
      </c>
      <c r="E2159" t="s">
        <v>2338</v>
      </c>
      <c r="F2159" t="s">
        <v>2417</v>
      </c>
      <c r="J2159" t="str">
        <f t="shared" si="34"/>
        <v>311001001057_A</v>
      </c>
      <c r="K2159" s="10">
        <v>311001001057</v>
      </c>
      <c r="L2159" t="s">
        <v>2080</v>
      </c>
      <c r="M2159" s="10">
        <v>311001001057</v>
      </c>
      <c r="N2159" t="s">
        <v>2080</v>
      </c>
      <c r="O2159" t="s">
        <v>2438</v>
      </c>
      <c r="P2159" t="s">
        <v>2421</v>
      </c>
    </row>
    <row r="2160" spans="4:16" x14ac:dyDescent="0.25">
      <c r="D2160" s="10">
        <v>311001000514</v>
      </c>
      <c r="E2160" t="s">
        <v>2339</v>
      </c>
      <c r="F2160" t="s">
        <v>2417</v>
      </c>
      <c r="J2160" t="str">
        <f t="shared" si="34"/>
        <v>311001001243_A</v>
      </c>
      <c r="K2160" s="10">
        <v>311001001243</v>
      </c>
      <c r="L2160" t="s">
        <v>2081</v>
      </c>
      <c r="M2160" s="10">
        <v>311001001243</v>
      </c>
      <c r="N2160" t="s">
        <v>2081</v>
      </c>
      <c r="O2160" t="s">
        <v>2438</v>
      </c>
      <c r="P2160" t="s">
        <v>2421</v>
      </c>
    </row>
    <row r="2161" spans="4:16" x14ac:dyDescent="0.25">
      <c r="D2161" s="10">
        <v>311001001235</v>
      </c>
      <c r="E2161" t="s">
        <v>2340</v>
      </c>
      <c r="F2161" t="s">
        <v>2417</v>
      </c>
      <c r="J2161" t="str">
        <f t="shared" si="34"/>
        <v>311001003483_A</v>
      </c>
      <c r="K2161" s="10">
        <v>311001003483</v>
      </c>
      <c r="L2161" t="s">
        <v>2082</v>
      </c>
      <c r="M2161" s="10">
        <v>311001003483</v>
      </c>
      <c r="N2161" t="s">
        <v>2082</v>
      </c>
      <c r="O2161" t="s">
        <v>2438</v>
      </c>
      <c r="P2161" t="s">
        <v>2421</v>
      </c>
    </row>
    <row r="2162" spans="4:16" x14ac:dyDescent="0.25">
      <c r="D2162" s="10">
        <v>311001001570</v>
      </c>
      <c r="E2162" t="s">
        <v>2341</v>
      </c>
      <c r="F2162" t="s">
        <v>2417</v>
      </c>
      <c r="J2162" t="str">
        <f t="shared" si="34"/>
        <v>311001003602_A</v>
      </c>
      <c r="K2162" s="10">
        <v>311001003602</v>
      </c>
      <c r="L2162" t="s">
        <v>2083</v>
      </c>
      <c r="M2162" s="10">
        <v>311001003602</v>
      </c>
      <c r="N2162" t="s">
        <v>2083</v>
      </c>
      <c r="O2162" t="s">
        <v>2438</v>
      </c>
      <c r="P2162" t="s">
        <v>2421</v>
      </c>
    </row>
    <row r="2163" spans="4:16" x14ac:dyDescent="0.25">
      <c r="D2163" s="10">
        <v>311001004871</v>
      </c>
      <c r="E2163" t="s">
        <v>438</v>
      </c>
      <c r="F2163" t="s">
        <v>2417</v>
      </c>
      <c r="J2163" t="str">
        <f t="shared" si="34"/>
        <v>311001004234_A</v>
      </c>
      <c r="K2163" s="10">
        <v>311001004234</v>
      </c>
      <c r="L2163" t="s">
        <v>2084</v>
      </c>
      <c r="M2163" s="10">
        <v>311001004234</v>
      </c>
      <c r="N2163" t="s">
        <v>2084</v>
      </c>
      <c r="O2163" t="s">
        <v>2438</v>
      </c>
      <c r="P2163" t="s">
        <v>2421</v>
      </c>
    </row>
    <row r="2164" spans="4:16" x14ac:dyDescent="0.25">
      <c r="D2164" s="10">
        <v>311001005109</v>
      </c>
      <c r="E2164" t="s">
        <v>2342</v>
      </c>
      <c r="F2164" t="s">
        <v>2417</v>
      </c>
      <c r="J2164" t="str">
        <f t="shared" si="34"/>
        <v>311001004609_A</v>
      </c>
      <c r="K2164" s="10">
        <v>311001004609</v>
      </c>
      <c r="L2164" t="s">
        <v>2085</v>
      </c>
      <c r="M2164" s="10">
        <v>311001004609</v>
      </c>
      <c r="N2164" t="s">
        <v>2085</v>
      </c>
      <c r="O2164" t="s">
        <v>2438</v>
      </c>
      <c r="P2164" t="s">
        <v>2421</v>
      </c>
    </row>
    <row r="2165" spans="4:16" x14ac:dyDescent="0.25">
      <c r="D2165" s="10">
        <v>311001016631</v>
      </c>
      <c r="E2165" t="s">
        <v>2343</v>
      </c>
      <c r="F2165" t="s">
        <v>2417</v>
      </c>
      <c r="J2165" t="str">
        <f t="shared" si="34"/>
        <v>311001004846_A</v>
      </c>
      <c r="K2165" s="10">
        <v>311001004846</v>
      </c>
      <c r="L2165" t="s">
        <v>2086</v>
      </c>
      <c r="M2165" s="10">
        <v>311001004846</v>
      </c>
      <c r="N2165" t="s">
        <v>2086</v>
      </c>
      <c r="O2165" t="s">
        <v>2438</v>
      </c>
      <c r="P2165" t="s">
        <v>2421</v>
      </c>
    </row>
    <row r="2166" spans="4:16" x14ac:dyDescent="0.25">
      <c r="D2166" s="10">
        <v>311001017531</v>
      </c>
      <c r="E2166" t="s">
        <v>2344</v>
      </c>
      <c r="F2166" t="s">
        <v>2417</v>
      </c>
      <c r="J2166" t="str">
        <f t="shared" si="34"/>
        <v>311001005982_A</v>
      </c>
      <c r="K2166" s="10">
        <v>311001005982</v>
      </c>
      <c r="L2166" t="s">
        <v>2087</v>
      </c>
      <c r="M2166" s="10">
        <v>311001005982</v>
      </c>
      <c r="N2166" t="s">
        <v>2087</v>
      </c>
      <c r="O2166" t="s">
        <v>2438</v>
      </c>
      <c r="P2166" t="s">
        <v>2421</v>
      </c>
    </row>
    <row r="2167" spans="4:16" x14ac:dyDescent="0.25">
      <c r="D2167" s="10">
        <v>311001024430</v>
      </c>
      <c r="E2167" t="s">
        <v>2345</v>
      </c>
      <c r="F2167" t="s">
        <v>2417</v>
      </c>
      <c r="J2167" t="str">
        <f t="shared" si="34"/>
        <v>311001006318_A</v>
      </c>
      <c r="K2167" s="10">
        <v>311001006318</v>
      </c>
      <c r="L2167" t="s">
        <v>2088</v>
      </c>
      <c r="M2167" s="10">
        <v>311001006318</v>
      </c>
      <c r="N2167" t="s">
        <v>2088</v>
      </c>
      <c r="O2167" t="s">
        <v>2438</v>
      </c>
      <c r="P2167" t="s">
        <v>2421</v>
      </c>
    </row>
    <row r="2168" spans="4:16" x14ac:dyDescent="0.25">
      <c r="D2168" s="10">
        <v>311001025843</v>
      </c>
      <c r="E2168" t="s">
        <v>2346</v>
      </c>
      <c r="F2168" t="s">
        <v>2417</v>
      </c>
      <c r="J2168" t="str">
        <f t="shared" si="34"/>
        <v>311001006334_A</v>
      </c>
      <c r="K2168" s="10">
        <v>311001006334</v>
      </c>
      <c r="L2168" t="s">
        <v>2089</v>
      </c>
      <c r="M2168" s="10">
        <v>311001006334</v>
      </c>
      <c r="N2168" t="s">
        <v>2089</v>
      </c>
      <c r="O2168" t="s">
        <v>2438</v>
      </c>
      <c r="P2168" t="s">
        <v>2421</v>
      </c>
    </row>
    <row r="2169" spans="4:16" x14ac:dyDescent="0.25">
      <c r="D2169" s="10">
        <v>311001030537</v>
      </c>
      <c r="E2169" t="s">
        <v>2347</v>
      </c>
      <c r="F2169" t="s">
        <v>2417</v>
      </c>
      <c r="J2169" t="str">
        <f t="shared" si="34"/>
        <v>311001007403_A</v>
      </c>
      <c r="K2169" s="10">
        <v>311001007403</v>
      </c>
      <c r="L2169" t="s">
        <v>2090</v>
      </c>
      <c r="M2169" s="10">
        <v>311001007403</v>
      </c>
      <c r="N2169" t="s">
        <v>2090</v>
      </c>
      <c r="O2169" t="s">
        <v>2438</v>
      </c>
      <c r="P2169" t="s">
        <v>2421</v>
      </c>
    </row>
    <row r="2170" spans="4:16" x14ac:dyDescent="0.25">
      <c r="D2170" s="10">
        <v>311001033498</v>
      </c>
      <c r="E2170" t="s">
        <v>2348</v>
      </c>
      <c r="F2170" t="s">
        <v>2417</v>
      </c>
      <c r="J2170" t="str">
        <f t="shared" si="34"/>
        <v>311001008591_A</v>
      </c>
      <c r="K2170" s="10">
        <v>311001008591</v>
      </c>
      <c r="L2170" t="s">
        <v>2091</v>
      </c>
      <c r="M2170" s="10">
        <v>311001008591</v>
      </c>
      <c r="N2170" t="s">
        <v>2091</v>
      </c>
      <c r="O2170" t="s">
        <v>2438</v>
      </c>
      <c r="P2170" t="s">
        <v>2421</v>
      </c>
    </row>
    <row r="2171" spans="4:16" x14ac:dyDescent="0.25">
      <c r="D2171" s="10">
        <v>311001034788</v>
      </c>
      <c r="E2171" t="s">
        <v>2349</v>
      </c>
      <c r="F2171" t="s">
        <v>2417</v>
      </c>
      <c r="J2171" t="str">
        <f t="shared" si="34"/>
        <v>311001011281_A</v>
      </c>
      <c r="K2171" s="10">
        <v>311001011281</v>
      </c>
      <c r="L2171" t="s">
        <v>2092</v>
      </c>
      <c r="M2171" s="10">
        <v>311001011281</v>
      </c>
      <c r="N2171" t="s">
        <v>2092</v>
      </c>
      <c r="O2171" t="s">
        <v>2438</v>
      </c>
      <c r="P2171" t="s">
        <v>2421</v>
      </c>
    </row>
    <row r="2172" spans="4:16" x14ac:dyDescent="0.25">
      <c r="D2172" s="10">
        <v>311001036951</v>
      </c>
      <c r="E2172" t="s">
        <v>2350</v>
      </c>
      <c r="F2172" t="s">
        <v>2417</v>
      </c>
      <c r="J2172" t="str">
        <f t="shared" si="34"/>
        <v>311001015112_A</v>
      </c>
      <c r="K2172" s="10">
        <v>311001015112</v>
      </c>
      <c r="L2172" t="s">
        <v>2093</v>
      </c>
      <c r="M2172" s="10">
        <v>311001015112</v>
      </c>
      <c r="N2172" t="s">
        <v>2093</v>
      </c>
      <c r="O2172" t="s">
        <v>2438</v>
      </c>
      <c r="P2172" t="s">
        <v>2421</v>
      </c>
    </row>
    <row r="2173" spans="4:16" x14ac:dyDescent="0.25">
      <c r="D2173" s="10">
        <v>311001037213</v>
      </c>
      <c r="E2173" t="s">
        <v>2351</v>
      </c>
      <c r="F2173" t="s">
        <v>2417</v>
      </c>
      <c r="J2173" t="str">
        <f t="shared" si="34"/>
        <v>311001016984_A</v>
      </c>
      <c r="K2173" s="10">
        <v>311001016984</v>
      </c>
      <c r="L2173" t="s">
        <v>2094</v>
      </c>
      <c r="M2173" s="10">
        <v>311001016984</v>
      </c>
      <c r="N2173" t="s">
        <v>2094</v>
      </c>
      <c r="O2173" t="s">
        <v>2438</v>
      </c>
      <c r="P2173" t="s">
        <v>2421</v>
      </c>
    </row>
    <row r="2174" spans="4:16" x14ac:dyDescent="0.25">
      <c r="D2174" s="10">
        <v>311001037477</v>
      </c>
      <c r="E2174" t="s">
        <v>2352</v>
      </c>
      <c r="F2174" t="s">
        <v>2417</v>
      </c>
      <c r="J2174" t="str">
        <f t="shared" si="34"/>
        <v>311001019690_A</v>
      </c>
      <c r="K2174" s="10">
        <v>311001019690</v>
      </c>
      <c r="L2174" t="s">
        <v>2095</v>
      </c>
      <c r="M2174" s="10">
        <v>311001019690</v>
      </c>
      <c r="N2174" t="s">
        <v>2095</v>
      </c>
      <c r="O2174" t="s">
        <v>2438</v>
      </c>
      <c r="P2174" t="s">
        <v>2421</v>
      </c>
    </row>
    <row r="2175" spans="4:16" x14ac:dyDescent="0.25">
      <c r="D2175" s="10">
        <v>311001037507</v>
      </c>
      <c r="E2175" t="s">
        <v>2353</v>
      </c>
      <c r="F2175" t="s">
        <v>2417</v>
      </c>
      <c r="J2175" t="str">
        <f t="shared" si="34"/>
        <v>311001020159_A</v>
      </c>
      <c r="K2175" s="10">
        <v>311001020159</v>
      </c>
      <c r="L2175" t="s">
        <v>2096</v>
      </c>
      <c r="M2175" s="10">
        <v>311001020159</v>
      </c>
      <c r="N2175" t="s">
        <v>2096</v>
      </c>
      <c r="O2175" t="s">
        <v>2438</v>
      </c>
      <c r="P2175" t="s">
        <v>2421</v>
      </c>
    </row>
    <row r="2176" spans="4:16" x14ac:dyDescent="0.25">
      <c r="D2176" s="10">
        <v>311001038368</v>
      </c>
      <c r="E2176" t="s">
        <v>2354</v>
      </c>
      <c r="F2176" t="s">
        <v>2417</v>
      </c>
      <c r="J2176" t="str">
        <f t="shared" si="34"/>
        <v>311001024472_A</v>
      </c>
      <c r="K2176" s="10">
        <v>311001024472</v>
      </c>
      <c r="L2176" t="s">
        <v>2097</v>
      </c>
      <c r="M2176" s="10">
        <v>311001024472</v>
      </c>
      <c r="N2176" t="s">
        <v>2097</v>
      </c>
      <c r="O2176" t="s">
        <v>2438</v>
      </c>
      <c r="P2176" t="s">
        <v>2421</v>
      </c>
    </row>
    <row r="2177" spans="4:16" x14ac:dyDescent="0.25">
      <c r="D2177" s="10">
        <v>311001039780</v>
      </c>
      <c r="E2177" t="s">
        <v>2355</v>
      </c>
      <c r="F2177" t="s">
        <v>2417</v>
      </c>
      <c r="J2177" t="str">
        <f t="shared" si="34"/>
        <v>311001024898_A</v>
      </c>
      <c r="K2177" s="10">
        <v>311001024898</v>
      </c>
      <c r="L2177" t="s">
        <v>2098</v>
      </c>
      <c r="M2177" s="10">
        <v>311001024898</v>
      </c>
      <c r="N2177" t="s">
        <v>2098</v>
      </c>
      <c r="O2177" t="s">
        <v>2438</v>
      </c>
      <c r="P2177" t="s">
        <v>2421</v>
      </c>
    </row>
    <row r="2178" spans="4:16" x14ac:dyDescent="0.25">
      <c r="D2178" s="10">
        <v>311001039852</v>
      </c>
      <c r="E2178" t="s">
        <v>2356</v>
      </c>
      <c r="F2178" t="s">
        <v>2417</v>
      </c>
      <c r="J2178" t="str">
        <f t="shared" si="34"/>
        <v>311001029342_A</v>
      </c>
      <c r="K2178" s="10">
        <v>311001029342</v>
      </c>
      <c r="L2178" t="s">
        <v>2099</v>
      </c>
      <c r="M2178" s="10">
        <v>311001029342</v>
      </c>
      <c r="N2178" t="s">
        <v>2099</v>
      </c>
      <c r="O2178" t="s">
        <v>2438</v>
      </c>
      <c r="P2178" t="s">
        <v>2421</v>
      </c>
    </row>
    <row r="2179" spans="4:16" x14ac:dyDescent="0.25">
      <c r="D2179" s="10">
        <v>311001039909</v>
      </c>
      <c r="E2179" t="s">
        <v>2357</v>
      </c>
      <c r="F2179" t="s">
        <v>2417</v>
      </c>
      <c r="J2179" t="str">
        <f t="shared" si="34"/>
        <v>311001030308_A</v>
      </c>
      <c r="K2179" s="10">
        <v>311001030308</v>
      </c>
      <c r="L2179" t="s">
        <v>2100</v>
      </c>
      <c r="M2179" s="10">
        <v>311001030308</v>
      </c>
      <c r="N2179" t="s">
        <v>2100</v>
      </c>
      <c r="O2179" t="s">
        <v>2438</v>
      </c>
      <c r="P2179" t="s">
        <v>2421</v>
      </c>
    </row>
    <row r="2180" spans="4:16" x14ac:dyDescent="0.25">
      <c r="D2180" s="10">
        <v>311001041113</v>
      </c>
      <c r="E2180" t="s">
        <v>2358</v>
      </c>
      <c r="F2180" t="s">
        <v>2417</v>
      </c>
      <c r="J2180" t="str">
        <f t="shared" si="34"/>
        <v>311001030332_A</v>
      </c>
      <c r="K2180" s="10">
        <v>311001030332</v>
      </c>
      <c r="L2180" t="s">
        <v>2101</v>
      </c>
      <c r="M2180" s="10">
        <v>311001030332</v>
      </c>
      <c r="N2180" t="s">
        <v>2101</v>
      </c>
      <c r="O2180" t="s">
        <v>2438</v>
      </c>
      <c r="P2180" t="s">
        <v>2421</v>
      </c>
    </row>
    <row r="2181" spans="4:16" x14ac:dyDescent="0.25">
      <c r="D2181" s="10">
        <v>311001041270</v>
      </c>
      <c r="E2181" t="s">
        <v>2359</v>
      </c>
      <c r="F2181" t="s">
        <v>2417</v>
      </c>
      <c r="J2181" t="str">
        <f t="shared" si="34"/>
        <v>311001032297_A</v>
      </c>
      <c r="K2181" s="10">
        <v>311001032297</v>
      </c>
      <c r="L2181" t="s">
        <v>2102</v>
      </c>
      <c r="M2181" s="10">
        <v>311001032297</v>
      </c>
      <c r="N2181" t="s">
        <v>2102</v>
      </c>
      <c r="O2181" t="s">
        <v>2438</v>
      </c>
      <c r="P2181" t="s">
        <v>2421</v>
      </c>
    </row>
    <row r="2182" spans="4:16" x14ac:dyDescent="0.25">
      <c r="D2182" s="10">
        <v>311001042870</v>
      </c>
      <c r="E2182" t="s">
        <v>2360</v>
      </c>
      <c r="F2182" t="s">
        <v>2417</v>
      </c>
      <c r="J2182" t="str">
        <f t="shared" si="34"/>
        <v>311001033366_A</v>
      </c>
      <c r="K2182" s="10">
        <v>311001033366</v>
      </c>
      <c r="L2182" t="s">
        <v>2103</v>
      </c>
      <c r="M2182" s="10">
        <v>311001033366</v>
      </c>
      <c r="N2182" t="s">
        <v>2103</v>
      </c>
      <c r="O2182" t="s">
        <v>2438</v>
      </c>
      <c r="P2182" t="s">
        <v>2421</v>
      </c>
    </row>
    <row r="2183" spans="4:16" x14ac:dyDescent="0.25">
      <c r="D2183" s="10">
        <v>311001043001</v>
      </c>
      <c r="E2183" t="s">
        <v>2361</v>
      </c>
      <c r="F2183" t="s">
        <v>2417</v>
      </c>
      <c r="J2183" t="str">
        <f t="shared" si="34"/>
        <v>311001034559_A</v>
      </c>
      <c r="K2183" s="10">
        <v>311001034559</v>
      </c>
      <c r="L2183" t="s">
        <v>2104</v>
      </c>
      <c r="M2183" s="10">
        <v>311001034559</v>
      </c>
      <c r="N2183" t="s">
        <v>2104</v>
      </c>
      <c r="O2183" t="s">
        <v>2438</v>
      </c>
      <c r="P2183" t="s">
        <v>2421</v>
      </c>
    </row>
    <row r="2184" spans="4:16" x14ac:dyDescent="0.25">
      <c r="D2184" s="10">
        <v>311001043248</v>
      </c>
      <c r="E2184" t="s">
        <v>2362</v>
      </c>
      <c r="F2184" t="s">
        <v>2417</v>
      </c>
      <c r="J2184" t="str">
        <f t="shared" si="34"/>
        <v>311001035156_A</v>
      </c>
      <c r="K2184" s="10">
        <v>311001035156</v>
      </c>
      <c r="L2184" t="s">
        <v>2105</v>
      </c>
      <c r="M2184" s="10">
        <v>311001035156</v>
      </c>
      <c r="N2184" t="s">
        <v>2105</v>
      </c>
      <c r="O2184" t="s">
        <v>2438</v>
      </c>
      <c r="P2184" t="s">
        <v>2421</v>
      </c>
    </row>
    <row r="2185" spans="4:16" x14ac:dyDescent="0.25">
      <c r="D2185" s="10">
        <v>311001043744</v>
      </c>
      <c r="E2185" t="s">
        <v>2363</v>
      </c>
      <c r="F2185" t="s">
        <v>2417</v>
      </c>
      <c r="J2185" t="str">
        <f t="shared" si="34"/>
        <v>311001035202_A</v>
      </c>
      <c r="K2185" s="10">
        <v>311001035202</v>
      </c>
      <c r="L2185" t="s">
        <v>2106</v>
      </c>
      <c r="M2185" s="10">
        <v>311001035202</v>
      </c>
      <c r="N2185" t="s">
        <v>2106</v>
      </c>
      <c r="O2185" t="s">
        <v>2438</v>
      </c>
      <c r="P2185" t="s">
        <v>2421</v>
      </c>
    </row>
    <row r="2186" spans="4:16" x14ac:dyDescent="0.25">
      <c r="D2186" s="10">
        <v>311001044236</v>
      </c>
      <c r="E2186" t="s">
        <v>2364</v>
      </c>
      <c r="F2186" t="s">
        <v>2417</v>
      </c>
      <c r="J2186" t="str">
        <f t="shared" si="34"/>
        <v>311001035903_A</v>
      </c>
      <c r="K2186" s="10">
        <v>311001035903</v>
      </c>
      <c r="L2186" t="s">
        <v>2107</v>
      </c>
      <c r="M2186" s="10">
        <v>311001035903</v>
      </c>
      <c r="N2186" t="s">
        <v>2107</v>
      </c>
      <c r="O2186" t="s">
        <v>2438</v>
      </c>
      <c r="P2186" t="s">
        <v>2421</v>
      </c>
    </row>
    <row r="2187" spans="4:16" x14ac:dyDescent="0.25">
      <c r="D2187" s="10">
        <v>311001044881</v>
      </c>
      <c r="E2187" t="s">
        <v>2365</v>
      </c>
      <c r="F2187" t="s">
        <v>2417</v>
      </c>
      <c r="J2187" t="str">
        <f t="shared" si="34"/>
        <v>311001037566_A</v>
      </c>
      <c r="K2187" s="10">
        <v>311001037566</v>
      </c>
      <c r="L2187" t="s">
        <v>2108</v>
      </c>
      <c r="M2187" s="10">
        <v>311001037566</v>
      </c>
      <c r="N2187" t="s">
        <v>2108</v>
      </c>
      <c r="O2187" t="s">
        <v>2438</v>
      </c>
      <c r="P2187" t="s">
        <v>2421</v>
      </c>
    </row>
    <row r="2188" spans="4:16" x14ac:dyDescent="0.25">
      <c r="D2188" s="10">
        <v>311001045542</v>
      </c>
      <c r="E2188" t="s">
        <v>2366</v>
      </c>
      <c r="F2188" t="s">
        <v>2417</v>
      </c>
      <c r="J2188" t="str">
        <f t="shared" si="34"/>
        <v>311001038244_A</v>
      </c>
      <c r="K2188" s="10">
        <v>311001038244</v>
      </c>
      <c r="L2188" t="s">
        <v>2109</v>
      </c>
      <c r="M2188" s="10">
        <v>311001038244</v>
      </c>
      <c r="N2188" t="s">
        <v>2109</v>
      </c>
      <c r="O2188" t="s">
        <v>2438</v>
      </c>
      <c r="P2188" t="s">
        <v>2421</v>
      </c>
    </row>
    <row r="2189" spans="4:16" x14ac:dyDescent="0.25">
      <c r="D2189" s="10">
        <v>311001046263</v>
      </c>
      <c r="E2189" t="s">
        <v>2367</v>
      </c>
      <c r="F2189" t="s">
        <v>2417</v>
      </c>
      <c r="J2189" t="str">
        <f t="shared" si="34"/>
        <v>311001039003_A</v>
      </c>
      <c r="K2189" s="10">
        <v>311001039003</v>
      </c>
      <c r="L2189" t="s">
        <v>2110</v>
      </c>
      <c r="M2189" s="10">
        <v>311001039003</v>
      </c>
      <c r="N2189" t="s">
        <v>2110</v>
      </c>
      <c r="O2189" t="s">
        <v>2438</v>
      </c>
      <c r="P2189" t="s">
        <v>2421</v>
      </c>
    </row>
    <row r="2190" spans="4:16" x14ac:dyDescent="0.25">
      <c r="D2190" s="10">
        <v>311001046760</v>
      </c>
      <c r="E2190" t="s">
        <v>2368</v>
      </c>
      <c r="F2190" t="s">
        <v>2417</v>
      </c>
      <c r="J2190" t="str">
        <f t="shared" si="34"/>
        <v>311001039283_A</v>
      </c>
      <c r="K2190" s="10">
        <v>311001039283</v>
      </c>
      <c r="L2190" t="s">
        <v>2111</v>
      </c>
      <c r="M2190" s="10">
        <v>311001039283</v>
      </c>
      <c r="N2190" t="s">
        <v>2111</v>
      </c>
      <c r="O2190" t="s">
        <v>2438</v>
      </c>
      <c r="P2190" t="s">
        <v>2421</v>
      </c>
    </row>
    <row r="2191" spans="4:16" x14ac:dyDescent="0.25">
      <c r="D2191" s="10">
        <v>311001046824</v>
      </c>
      <c r="E2191" t="s">
        <v>2369</v>
      </c>
      <c r="F2191" t="s">
        <v>2417</v>
      </c>
      <c r="J2191" t="str">
        <f t="shared" si="34"/>
        <v>311001039640_A</v>
      </c>
      <c r="K2191" s="10">
        <v>311001039640</v>
      </c>
      <c r="L2191" t="s">
        <v>2112</v>
      </c>
      <c r="M2191" s="10">
        <v>311001039640</v>
      </c>
      <c r="N2191" t="s">
        <v>2112</v>
      </c>
      <c r="O2191" t="s">
        <v>2438</v>
      </c>
      <c r="P2191" t="s">
        <v>2421</v>
      </c>
    </row>
    <row r="2192" spans="4:16" x14ac:dyDescent="0.25">
      <c r="D2192" s="10">
        <v>311001047979</v>
      </c>
      <c r="E2192" t="s">
        <v>2370</v>
      </c>
      <c r="F2192" t="s">
        <v>2417</v>
      </c>
      <c r="J2192" t="str">
        <f t="shared" si="34"/>
        <v>311001040354_A</v>
      </c>
      <c r="K2192" s="10">
        <v>311001040354</v>
      </c>
      <c r="L2192" t="s">
        <v>2113</v>
      </c>
      <c r="M2192" s="10">
        <v>311001040354</v>
      </c>
      <c r="N2192" t="s">
        <v>2113</v>
      </c>
      <c r="O2192" t="s">
        <v>2438</v>
      </c>
      <c r="P2192" t="s">
        <v>2421</v>
      </c>
    </row>
    <row r="2193" spans="4:16" x14ac:dyDescent="0.25">
      <c r="D2193" s="10">
        <v>311001050228</v>
      </c>
      <c r="E2193" t="s">
        <v>2371</v>
      </c>
      <c r="F2193" t="s">
        <v>2417</v>
      </c>
      <c r="J2193" t="str">
        <f t="shared" si="34"/>
        <v>311001041521_A</v>
      </c>
      <c r="K2193" s="10">
        <v>311001041521</v>
      </c>
      <c r="L2193" t="s">
        <v>2114</v>
      </c>
      <c r="M2193" s="10">
        <v>311001041521</v>
      </c>
      <c r="N2193" t="s">
        <v>2114</v>
      </c>
      <c r="O2193" t="s">
        <v>2438</v>
      </c>
      <c r="P2193" t="s">
        <v>2421</v>
      </c>
    </row>
    <row r="2194" spans="4:16" x14ac:dyDescent="0.25">
      <c r="D2194" s="10">
        <v>311001051887</v>
      </c>
      <c r="E2194" t="s">
        <v>2372</v>
      </c>
      <c r="F2194" t="s">
        <v>2417</v>
      </c>
      <c r="J2194" t="str">
        <f t="shared" si="34"/>
        <v>311001041857_A</v>
      </c>
      <c r="K2194" s="10">
        <v>311001041857</v>
      </c>
      <c r="L2194" t="s">
        <v>2115</v>
      </c>
      <c r="M2194" s="10">
        <v>311001041857</v>
      </c>
      <c r="N2194" t="s">
        <v>2115</v>
      </c>
      <c r="O2194" t="s">
        <v>2438</v>
      </c>
      <c r="P2194" t="s">
        <v>2421</v>
      </c>
    </row>
    <row r="2195" spans="4:16" x14ac:dyDescent="0.25">
      <c r="D2195" s="10">
        <v>311001051941</v>
      </c>
      <c r="E2195" t="s">
        <v>2373</v>
      </c>
      <c r="F2195" t="s">
        <v>2417</v>
      </c>
      <c r="J2195" t="str">
        <f t="shared" si="34"/>
        <v>311001042098_A</v>
      </c>
      <c r="K2195" s="10">
        <v>311001042098</v>
      </c>
      <c r="L2195" t="s">
        <v>2116</v>
      </c>
      <c r="M2195" s="10">
        <v>311001042098</v>
      </c>
      <c r="N2195" t="s">
        <v>2116</v>
      </c>
      <c r="O2195" t="s">
        <v>2438</v>
      </c>
      <c r="P2195" t="s">
        <v>2421</v>
      </c>
    </row>
    <row r="2196" spans="4:16" x14ac:dyDescent="0.25">
      <c r="D2196" s="10">
        <v>311001051984</v>
      </c>
      <c r="E2196" t="s">
        <v>2374</v>
      </c>
      <c r="F2196" t="s">
        <v>2417</v>
      </c>
      <c r="J2196" t="str">
        <f t="shared" si="34"/>
        <v>311001042446_A</v>
      </c>
      <c r="K2196" s="10">
        <v>311001042446</v>
      </c>
      <c r="L2196" t="s">
        <v>2117</v>
      </c>
      <c r="M2196" s="10">
        <v>311001042446</v>
      </c>
      <c r="N2196" t="s">
        <v>2117</v>
      </c>
      <c r="O2196" t="s">
        <v>2438</v>
      </c>
      <c r="P2196" t="s">
        <v>2421</v>
      </c>
    </row>
    <row r="2197" spans="4:16" x14ac:dyDescent="0.25">
      <c r="D2197" s="10">
        <v>311001065527</v>
      </c>
      <c r="E2197" t="s">
        <v>2375</v>
      </c>
      <c r="F2197" t="s">
        <v>2417</v>
      </c>
      <c r="J2197" t="str">
        <f t="shared" si="34"/>
        <v>311001044074_A</v>
      </c>
      <c r="K2197" s="10">
        <v>311001044074</v>
      </c>
      <c r="L2197" t="s">
        <v>2118</v>
      </c>
      <c r="M2197" s="10">
        <v>311001044074</v>
      </c>
      <c r="N2197" t="s">
        <v>2118</v>
      </c>
      <c r="O2197" t="s">
        <v>2438</v>
      </c>
      <c r="P2197" t="s">
        <v>2421</v>
      </c>
    </row>
    <row r="2198" spans="4:16" x14ac:dyDescent="0.25">
      <c r="D2198" s="10">
        <v>311001075034</v>
      </c>
      <c r="E2198" t="s">
        <v>2376</v>
      </c>
      <c r="F2198" t="s">
        <v>2417</v>
      </c>
      <c r="J2198" t="str">
        <f t="shared" si="34"/>
        <v>311001044414_A</v>
      </c>
      <c r="K2198" s="10">
        <v>311001044414</v>
      </c>
      <c r="L2198" t="s">
        <v>2119</v>
      </c>
      <c r="M2198" s="10">
        <v>311001044414</v>
      </c>
      <c r="N2198" t="s">
        <v>2119</v>
      </c>
      <c r="O2198" t="s">
        <v>2438</v>
      </c>
      <c r="P2198" t="s">
        <v>2421</v>
      </c>
    </row>
    <row r="2199" spans="4:16" x14ac:dyDescent="0.25">
      <c r="D2199" s="10">
        <v>311001076421</v>
      </c>
      <c r="E2199" t="s">
        <v>2377</v>
      </c>
      <c r="F2199" t="s">
        <v>2417</v>
      </c>
      <c r="J2199" t="str">
        <f t="shared" si="34"/>
        <v>311001045267_A</v>
      </c>
      <c r="K2199" s="10">
        <v>311001045267</v>
      </c>
      <c r="L2199" t="s">
        <v>2120</v>
      </c>
      <c r="M2199" s="10">
        <v>311001045267</v>
      </c>
      <c r="N2199" t="s">
        <v>2120</v>
      </c>
      <c r="O2199" t="s">
        <v>2438</v>
      </c>
      <c r="P2199" t="s">
        <v>2421</v>
      </c>
    </row>
    <row r="2200" spans="4:16" x14ac:dyDescent="0.25">
      <c r="D2200" s="10">
        <v>311001076448</v>
      </c>
      <c r="E2200" t="s">
        <v>2378</v>
      </c>
      <c r="F2200" t="s">
        <v>2417</v>
      </c>
      <c r="J2200" t="str">
        <f t="shared" si="34"/>
        <v>311001046352_A</v>
      </c>
      <c r="K2200" s="10">
        <v>311001046352</v>
      </c>
      <c r="L2200" t="s">
        <v>2121</v>
      </c>
      <c r="M2200" s="10">
        <v>311001046352</v>
      </c>
      <c r="N2200" t="s">
        <v>2121</v>
      </c>
      <c r="O2200" t="s">
        <v>2438</v>
      </c>
      <c r="P2200" t="s">
        <v>2421</v>
      </c>
    </row>
    <row r="2201" spans="4:16" x14ac:dyDescent="0.25">
      <c r="D2201" s="10">
        <v>311001076715</v>
      </c>
      <c r="E2201" t="s">
        <v>2379</v>
      </c>
      <c r="F2201" t="s">
        <v>2417</v>
      </c>
      <c r="J2201" t="str">
        <f t="shared" si="34"/>
        <v>311001051747_A</v>
      </c>
      <c r="K2201" s="10">
        <v>311001051747</v>
      </c>
      <c r="L2201" t="s">
        <v>2122</v>
      </c>
      <c r="M2201" s="10">
        <v>311001051747</v>
      </c>
      <c r="N2201" t="s">
        <v>2122</v>
      </c>
      <c r="O2201" t="s">
        <v>2438</v>
      </c>
      <c r="P2201" t="s">
        <v>2421</v>
      </c>
    </row>
    <row r="2202" spans="4:16" x14ac:dyDescent="0.25">
      <c r="D2202" s="10">
        <v>311001079421</v>
      </c>
      <c r="E2202" t="s">
        <v>2380</v>
      </c>
      <c r="F2202" t="s">
        <v>2417</v>
      </c>
      <c r="J2202" t="str">
        <f t="shared" si="34"/>
        <v>311001051755_A</v>
      </c>
      <c r="K2202" s="10">
        <v>311001051755</v>
      </c>
      <c r="L2202" t="s">
        <v>2123</v>
      </c>
      <c r="M2202" s="10">
        <v>311001051755</v>
      </c>
      <c r="N2202" t="s">
        <v>2123</v>
      </c>
      <c r="O2202" t="s">
        <v>2438</v>
      </c>
      <c r="P2202" t="s">
        <v>2421</v>
      </c>
    </row>
    <row r="2203" spans="4:16" x14ac:dyDescent="0.25">
      <c r="D2203" s="10">
        <v>311001087954</v>
      </c>
      <c r="E2203" t="s">
        <v>2381</v>
      </c>
      <c r="F2203" t="s">
        <v>2417</v>
      </c>
      <c r="J2203" t="str">
        <f t="shared" si="34"/>
        <v>311001076006_A</v>
      </c>
      <c r="K2203" s="10">
        <v>311001076006</v>
      </c>
      <c r="L2203" t="s">
        <v>2124</v>
      </c>
      <c r="M2203" s="10">
        <v>311001076006</v>
      </c>
      <c r="N2203" t="s">
        <v>2124</v>
      </c>
      <c r="O2203" t="s">
        <v>2438</v>
      </c>
      <c r="P2203" t="s">
        <v>2421</v>
      </c>
    </row>
    <row r="2204" spans="4:16" x14ac:dyDescent="0.25">
      <c r="D2204" s="10">
        <v>311001088551</v>
      </c>
      <c r="E2204" t="s">
        <v>2382</v>
      </c>
      <c r="F2204" t="s">
        <v>2417</v>
      </c>
      <c r="J2204" t="str">
        <f t="shared" si="34"/>
        <v>311001076014_A</v>
      </c>
      <c r="K2204" s="10">
        <v>311001076014</v>
      </c>
      <c r="L2204" t="s">
        <v>2125</v>
      </c>
      <c r="M2204" s="10">
        <v>311001076014</v>
      </c>
      <c r="N2204" t="s">
        <v>2125</v>
      </c>
      <c r="O2204" t="s">
        <v>2438</v>
      </c>
      <c r="P2204" t="s">
        <v>2421</v>
      </c>
    </row>
    <row r="2205" spans="4:16" x14ac:dyDescent="0.25">
      <c r="D2205" s="10">
        <v>311001088705</v>
      </c>
      <c r="E2205" t="s">
        <v>2383</v>
      </c>
      <c r="F2205" t="s">
        <v>2417</v>
      </c>
      <c r="J2205" t="str">
        <f t="shared" ref="J2205:J2268" si="35">CONCATENATE(K2205,"_",P2205)</f>
        <v>311001076316_A</v>
      </c>
      <c r="K2205" s="10">
        <v>311001076316</v>
      </c>
      <c r="L2205" t="s">
        <v>2126</v>
      </c>
      <c r="M2205" s="10">
        <v>311001076316</v>
      </c>
      <c r="N2205" t="s">
        <v>2126</v>
      </c>
      <c r="O2205" t="s">
        <v>2438</v>
      </c>
      <c r="P2205" t="s">
        <v>2421</v>
      </c>
    </row>
    <row r="2206" spans="4:16" x14ac:dyDescent="0.25">
      <c r="D2206" s="10">
        <v>311001089396</v>
      </c>
      <c r="E2206" t="s">
        <v>2384</v>
      </c>
      <c r="F2206" t="s">
        <v>2417</v>
      </c>
      <c r="J2206" t="str">
        <f t="shared" si="35"/>
        <v>311001087792_A</v>
      </c>
      <c r="K2206" s="10">
        <v>311001087792</v>
      </c>
      <c r="L2206" t="s">
        <v>2127</v>
      </c>
      <c r="M2206" s="10">
        <v>311001087792</v>
      </c>
      <c r="N2206" t="s">
        <v>2127</v>
      </c>
      <c r="O2206" t="s">
        <v>2438</v>
      </c>
      <c r="P2206" t="s">
        <v>2421</v>
      </c>
    </row>
    <row r="2207" spans="4:16" x14ac:dyDescent="0.25">
      <c r="D2207" s="10">
        <v>311001089710</v>
      </c>
      <c r="E2207" t="s">
        <v>2385</v>
      </c>
      <c r="F2207" t="s">
        <v>2417</v>
      </c>
      <c r="J2207" t="str">
        <f t="shared" si="35"/>
        <v>311001089124_A</v>
      </c>
      <c r="K2207" s="10">
        <v>311001089124</v>
      </c>
      <c r="L2207" t="s">
        <v>2128</v>
      </c>
      <c r="M2207" s="10">
        <v>311001089124</v>
      </c>
      <c r="N2207" t="s">
        <v>2128</v>
      </c>
      <c r="O2207" t="s">
        <v>2438</v>
      </c>
      <c r="P2207" t="s">
        <v>2421</v>
      </c>
    </row>
    <row r="2208" spans="4:16" x14ac:dyDescent="0.25">
      <c r="D2208" s="10">
        <v>311001091072</v>
      </c>
      <c r="E2208" t="s">
        <v>2386</v>
      </c>
      <c r="F2208" t="s">
        <v>2417</v>
      </c>
      <c r="J2208" t="str">
        <f t="shared" si="35"/>
        <v>311001089167_A</v>
      </c>
      <c r="K2208" s="10">
        <v>311001089167</v>
      </c>
      <c r="L2208" t="s">
        <v>2129</v>
      </c>
      <c r="M2208" s="10">
        <v>311001089167</v>
      </c>
      <c r="N2208" t="s">
        <v>2129</v>
      </c>
      <c r="O2208" t="s">
        <v>2438</v>
      </c>
      <c r="P2208" t="s">
        <v>2421</v>
      </c>
    </row>
    <row r="2209" spans="4:16" x14ac:dyDescent="0.25">
      <c r="D2209" s="10">
        <v>311001091081</v>
      </c>
      <c r="E2209" t="s">
        <v>2387</v>
      </c>
      <c r="F2209" t="s">
        <v>2417</v>
      </c>
      <c r="J2209" t="str">
        <f t="shared" si="35"/>
        <v>311001089841_A</v>
      </c>
      <c r="K2209" s="10">
        <v>311001089841</v>
      </c>
      <c r="L2209" t="s">
        <v>2130</v>
      </c>
      <c r="M2209" s="10">
        <v>311001089841</v>
      </c>
      <c r="N2209" t="s">
        <v>2130</v>
      </c>
      <c r="O2209" t="s">
        <v>2438</v>
      </c>
      <c r="P2209" t="s">
        <v>2421</v>
      </c>
    </row>
    <row r="2210" spans="4:16" x14ac:dyDescent="0.25">
      <c r="D2210" s="10">
        <v>311001091285</v>
      </c>
      <c r="E2210" t="s">
        <v>2388</v>
      </c>
      <c r="F2210" t="s">
        <v>2417</v>
      </c>
      <c r="J2210" t="str">
        <f t="shared" si="35"/>
        <v>311001090912_A</v>
      </c>
      <c r="K2210" s="10">
        <v>311001090912</v>
      </c>
      <c r="L2210" t="s">
        <v>2131</v>
      </c>
      <c r="M2210" s="10">
        <v>311001090912</v>
      </c>
      <c r="N2210" t="s">
        <v>2131</v>
      </c>
      <c r="O2210" t="s">
        <v>2438</v>
      </c>
      <c r="P2210" t="s">
        <v>2421</v>
      </c>
    </row>
    <row r="2211" spans="4:16" x14ac:dyDescent="0.25">
      <c r="D2211" s="10">
        <v>311001092478</v>
      </c>
      <c r="E2211" t="s">
        <v>2389</v>
      </c>
      <c r="F2211" t="s">
        <v>2417</v>
      </c>
      <c r="J2211" t="str">
        <f t="shared" si="35"/>
        <v>311001091056_A</v>
      </c>
      <c r="K2211" s="10">
        <v>311001091056</v>
      </c>
      <c r="L2211" t="s">
        <v>2132</v>
      </c>
      <c r="M2211" s="10">
        <v>311001091056</v>
      </c>
      <c r="N2211" t="s">
        <v>2132</v>
      </c>
      <c r="O2211" t="s">
        <v>2438</v>
      </c>
      <c r="P2211" t="s">
        <v>2421</v>
      </c>
    </row>
    <row r="2212" spans="4:16" x14ac:dyDescent="0.25">
      <c r="D2212" s="10">
        <v>311001092664</v>
      </c>
      <c r="E2212" t="s">
        <v>2390</v>
      </c>
      <c r="F2212" t="s">
        <v>2417</v>
      </c>
      <c r="J2212" t="str">
        <f t="shared" si="35"/>
        <v>311001092893_A</v>
      </c>
      <c r="K2212" s="10">
        <v>311001092893</v>
      </c>
      <c r="L2212" t="s">
        <v>2133</v>
      </c>
      <c r="M2212" s="10">
        <v>311001092893</v>
      </c>
      <c r="N2212" t="s">
        <v>2133</v>
      </c>
      <c r="O2212" t="s">
        <v>2438</v>
      </c>
      <c r="P2212" t="s">
        <v>2421</v>
      </c>
    </row>
    <row r="2213" spans="4:16" x14ac:dyDescent="0.25">
      <c r="D2213" s="10">
        <v>311001093016</v>
      </c>
      <c r="E2213" t="s">
        <v>2391</v>
      </c>
      <c r="F2213" t="s">
        <v>2417</v>
      </c>
      <c r="J2213" t="str">
        <f t="shared" si="35"/>
        <v>311001093041_A</v>
      </c>
      <c r="K2213" s="10">
        <v>311001093041</v>
      </c>
      <c r="L2213" t="s">
        <v>2134</v>
      </c>
      <c r="M2213" s="10">
        <v>311001093041</v>
      </c>
      <c r="N2213" t="s">
        <v>2134</v>
      </c>
      <c r="O2213" t="s">
        <v>2438</v>
      </c>
      <c r="P2213" t="s">
        <v>2421</v>
      </c>
    </row>
    <row r="2214" spans="4:16" x14ac:dyDescent="0.25">
      <c r="D2214" s="10">
        <v>311001093300</v>
      </c>
      <c r="E2214" t="s">
        <v>2392</v>
      </c>
      <c r="F2214" t="s">
        <v>2417</v>
      </c>
      <c r="J2214" t="str">
        <f t="shared" si="35"/>
        <v>311001093334_A</v>
      </c>
      <c r="K2214" s="10">
        <v>311001093334</v>
      </c>
      <c r="L2214" t="s">
        <v>2135</v>
      </c>
      <c r="M2214" s="10">
        <v>311001093334</v>
      </c>
      <c r="N2214" t="s">
        <v>2135</v>
      </c>
      <c r="O2214" t="s">
        <v>2438</v>
      </c>
      <c r="P2214" t="s">
        <v>2421</v>
      </c>
    </row>
    <row r="2215" spans="4:16" x14ac:dyDescent="0.25">
      <c r="D2215" s="10">
        <v>311001093377</v>
      </c>
      <c r="E2215" t="s">
        <v>1645</v>
      </c>
      <c r="F2215" t="s">
        <v>2417</v>
      </c>
      <c r="J2215" t="str">
        <f t="shared" si="35"/>
        <v>311001093717_A</v>
      </c>
      <c r="K2215" s="10">
        <v>311001093717</v>
      </c>
      <c r="L2215" t="s">
        <v>2136</v>
      </c>
      <c r="M2215" s="10">
        <v>311001093717</v>
      </c>
      <c r="N2215" t="s">
        <v>2136</v>
      </c>
      <c r="O2215" t="s">
        <v>2438</v>
      </c>
      <c r="P2215" t="s">
        <v>2421</v>
      </c>
    </row>
    <row r="2216" spans="4:16" x14ac:dyDescent="0.25">
      <c r="D2216" s="10">
        <v>311001093415</v>
      </c>
      <c r="E2216" t="s">
        <v>2393</v>
      </c>
      <c r="F2216" t="s">
        <v>2417</v>
      </c>
      <c r="J2216" t="str">
        <f t="shared" si="35"/>
        <v>311001094021_A</v>
      </c>
      <c r="K2216" s="10">
        <v>311001094021</v>
      </c>
      <c r="L2216" t="s">
        <v>2137</v>
      </c>
      <c r="M2216" s="10">
        <v>311001094021</v>
      </c>
      <c r="N2216" t="s">
        <v>2137</v>
      </c>
      <c r="O2216" t="s">
        <v>2438</v>
      </c>
      <c r="P2216" t="s">
        <v>2421</v>
      </c>
    </row>
    <row r="2217" spans="4:16" x14ac:dyDescent="0.25">
      <c r="D2217" s="10">
        <v>311001093431</v>
      </c>
      <c r="E2217" t="s">
        <v>2394</v>
      </c>
      <c r="F2217" t="s">
        <v>2417</v>
      </c>
      <c r="J2217" t="str">
        <f t="shared" si="35"/>
        <v>311001094055_A</v>
      </c>
      <c r="K2217" s="10">
        <v>311001094055</v>
      </c>
      <c r="L2217" t="s">
        <v>2138</v>
      </c>
      <c r="M2217" s="10">
        <v>311001094055</v>
      </c>
      <c r="N2217" t="s">
        <v>2138</v>
      </c>
      <c r="O2217" t="s">
        <v>2438</v>
      </c>
      <c r="P2217" t="s">
        <v>2421</v>
      </c>
    </row>
    <row r="2218" spans="4:16" x14ac:dyDescent="0.25">
      <c r="D2218" s="10">
        <v>311001093440</v>
      </c>
      <c r="E2218" t="s">
        <v>2395</v>
      </c>
      <c r="F2218" t="s">
        <v>2417</v>
      </c>
      <c r="J2218" t="str">
        <f t="shared" si="35"/>
        <v>311001094462_A</v>
      </c>
      <c r="K2218" s="10">
        <v>311001094462</v>
      </c>
      <c r="L2218" t="s">
        <v>2139</v>
      </c>
      <c r="M2218" s="10">
        <v>311001094462</v>
      </c>
      <c r="N2218" t="s">
        <v>2139</v>
      </c>
      <c r="O2218" t="s">
        <v>2438</v>
      </c>
      <c r="P2218" t="s">
        <v>2421</v>
      </c>
    </row>
    <row r="2219" spans="4:16" x14ac:dyDescent="0.25">
      <c r="D2219" s="10">
        <v>311001093792</v>
      </c>
      <c r="E2219" t="s">
        <v>2396</v>
      </c>
      <c r="F2219" t="s">
        <v>2417</v>
      </c>
      <c r="J2219" t="str">
        <f t="shared" si="35"/>
        <v>311001097739_A</v>
      </c>
      <c r="K2219" s="10">
        <v>311001097739</v>
      </c>
      <c r="L2219" t="s">
        <v>2140</v>
      </c>
      <c r="M2219" s="10">
        <v>311001097739</v>
      </c>
      <c r="N2219" t="s">
        <v>2140</v>
      </c>
      <c r="O2219" t="s">
        <v>2438</v>
      </c>
      <c r="P2219" t="s">
        <v>2421</v>
      </c>
    </row>
    <row r="2220" spans="4:16" x14ac:dyDescent="0.25">
      <c r="D2220" s="10">
        <v>311001094730</v>
      </c>
      <c r="E2220" t="s">
        <v>2397</v>
      </c>
      <c r="F2220" t="s">
        <v>2417</v>
      </c>
      <c r="J2220" t="str">
        <f t="shared" si="35"/>
        <v>311001101167_A</v>
      </c>
      <c r="K2220" s="10">
        <v>311001101167</v>
      </c>
      <c r="L2220" t="s">
        <v>2141</v>
      </c>
      <c r="M2220" s="10">
        <v>311001101167</v>
      </c>
      <c r="N2220" t="s">
        <v>2141</v>
      </c>
      <c r="O2220" t="s">
        <v>2438</v>
      </c>
      <c r="P2220" t="s">
        <v>2421</v>
      </c>
    </row>
    <row r="2221" spans="4:16" x14ac:dyDescent="0.25">
      <c r="D2221" s="10">
        <v>311001095051</v>
      </c>
      <c r="E2221" t="s">
        <v>2398</v>
      </c>
      <c r="F2221" t="s">
        <v>2417</v>
      </c>
      <c r="J2221" t="str">
        <f t="shared" si="35"/>
        <v>311001101175_A</v>
      </c>
      <c r="K2221" s="10">
        <v>311001101175</v>
      </c>
      <c r="L2221" t="s">
        <v>2142</v>
      </c>
      <c r="M2221" s="10">
        <v>311001101175</v>
      </c>
      <c r="N2221" t="s">
        <v>2142</v>
      </c>
      <c r="O2221" t="s">
        <v>2438</v>
      </c>
      <c r="P2221" t="s">
        <v>2421</v>
      </c>
    </row>
    <row r="2222" spans="4:16" x14ac:dyDescent="0.25">
      <c r="D2222" s="10">
        <v>311001095141</v>
      </c>
      <c r="E2222" t="s">
        <v>2399</v>
      </c>
      <c r="F2222" t="s">
        <v>2417</v>
      </c>
      <c r="J2222" t="str">
        <f t="shared" si="35"/>
        <v>311001101761_A</v>
      </c>
      <c r="K2222" s="10">
        <v>311001101761</v>
      </c>
      <c r="L2222" t="s">
        <v>2143</v>
      </c>
      <c r="M2222" s="10">
        <v>311001101761</v>
      </c>
      <c r="N2222" t="s">
        <v>2143</v>
      </c>
      <c r="O2222" t="s">
        <v>2438</v>
      </c>
      <c r="P2222" t="s">
        <v>2421</v>
      </c>
    </row>
    <row r="2223" spans="4:16" x14ac:dyDescent="0.25">
      <c r="D2223" s="10">
        <v>311001095264</v>
      </c>
      <c r="E2223" t="s">
        <v>2400</v>
      </c>
      <c r="F2223" t="s">
        <v>2417</v>
      </c>
      <c r="J2223" t="str">
        <f t="shared" si="35"/>
        <v>311001102589_A</v>
      </c>
      <c r="K2223" s="10">
        <v>311001102589</v>
      </c>
      <c r="L2223" t="s">
        <v>2144</v>
      </c>
      <c r="M2223" s="10">
        <v>311001102589</v>
      </c>
      <c r="N2223" t="s">
        <v>2144</v>
      </c>
      <c r="O2223" t="s">
        <v>2438</v>
      </c>
      <c r="P2223" t="s">
        <v>2421</v>
      </c>
    </row>
    <row r="2224" spans="4:16" x14ac:dyDescent="0.25">
      <c r="D2224" s="10">
        <v>311001098531</v>
      </c>
      <c r="E2224" t="s">
        <v>2401</v>
      </c>
      <c r="F2224" t="s">
        <v>2417</v>
      </c>
      <c r="J2224" t="str">
        <f t="shared" si="35"/>
        <v>311001102597_A</v>
      </c>
      <c r="K2224" s="10">
        <v>311001102597</v>
      </c>
      <c r="L2224" t="s">
        <v>2145</v>
      </c>
      <c r="M2224" s="10">
        <v>311001102597</v>
      </c>
      <c r="N2224" t="s">
        <v>2145</v>
      </c>
      <c r="O2224" t="s">
        <v>2438</v>
      </c>
      <c r="P2224" t="s">
        <v>2421</v>
      </c>
    </row>
    <row r="2225" spans="4:16" x14ac:dyDescent="0.25">
      <c r="D2225" s="10">
        <v>311001101264</v>
      </c>
      <c r="E2225" t="s">
        <v>2402</v>
      </c>
      <c r="F2225" t="s">
        <v>2417</v>
      </c>
      <c r="J2225" t="str">
        <f t="shared" si="35"/>
        <v>311001102619_A</v>
      </c>
      <c r="K2225" s="10">
        <v>311001102619</v>
      </c>
      <c r="L2225" t="s">
        <v>2146</v>
      </c>
      <c r="M2225" s="10">
        <v>311001102619</v>
      </c>
      <c r="N2225" t="s">
        <v>2146</v>
      </c>
      <c r="O2225" t="s">
        <v>2438</v>
      </c>
      <c r="P2225" t="s">
        <v>2421</v>
      </c>
    </row>
    <row r="2226" spans="4:16" x14ac:dyDescent="0.25">
      <c r="D2226" s="10">
        <v>311001101647</v>
      </c>
      <c r="E2226" t="s">
        <v>2403</v>
      </c>
      <c r="F2226" t="s">
        <v>2417</v>
      </c>
      <c r="J2226" t="str">
        <f t="shared" si="35"/>
        <v>311001102627_A</v>
      </c>
      <c r="K2226" s="10">
        <v>311001102627</v>
      </c>
      <c r="L2226" t="s">
        <v>2147</v>
      </c>
      <c r="M2226" s="10">
        <v>311001102627</v>
      </c>
      <c r="N2226" t="s">
        <v>2147</v>
      </c>
      <c r="O2226" t="s">
        <v>2438</v>
      </c>
      <c r="P2226" t="s">
        <v>2421</v>
      </c>
    </row>
    <row r="2227" spans="4:16" x14ac:dyDescent="0.25">
      <c r="D2227" s="10">
        <v>311001106185</v>
      </c>
      <c r="E2227" t="s">
        <v>2404</v>
      </c>
      <c r="F2227" t="s">
        <v>2417</v>
      </c>
      <c r="J2227" t="str">
        <f t="shared" si="35"/>
        <v>311001102635_A</v>
      </c>
      <c r="K2227" s="10">
        <v>311001102635</v>
      </c>
      <c r="L2227" t="s">
        <v>2148</v>
      </c>
      <c r="M2227" s="10">
        <v>311001102635</v>
      </c>
      <c r="N2227" t="s">
        <v>2148</v>
      </c>
      <c r="O2227" t="s">
        <v>2438</v>
      </c>
      <c r="P2227" t="s">
        <v>2421</v>
      </c>
    </row>
    <row r="2228" spans="4:16" x14ac:dyDescent="0.25">
      <c r="D2228" s="10">
        <v>311001106207</v>
      </c>
      <c r="E2228" t="s">
        <v>2405</v>
      </c>
      <c r="F2228" t="s">
        <v>2417</v>
      </c>
      <c r="J2228" t="str">
        <f t="shared" si="35"/>
        <v>311001102643_A</v>
      </c>
      <c r="K2228" s="10">
        <v>311001102643</v>
      </c>
      <c r="L2228" t="s">
        <v>2149</v>
      </c>
      <c r="M2228" s="10">
        <v>311001102643</v>
      </c>
      <c r="N2228" t="s">
        <v>2149</v>
      </c>
      <c r="O2228" t="s">
        <v>2438</v>
      </c>
      <c r="P2228" t="s">
        <v>2421</v>
      </c>
    </row>
    <row r="2229" spans="4:16" x14ac:dyDescent="0.25">
      <c r="D2229" s="10">
        <v>311001106215</v>
      </c>
      <c r="E2229" t="s">
        <v>2406</v>
      </c>
      <c r="F2229" t="s">
        <v>2417</v>
      </c>
      <c r="J2229" t="str">
        <f t="shared" si="35"/>
        <v>311001102961_A</v>
      </c>
      <c r="K2229" s="10">
        <v>311001102961</v>
      </c>
      <c r="L2229" t="s">
        <v>2150</v>
      </c>
      <c r="M2229" s="10">
        <v>311001102961</v>
      </c>
      <c r="N2229" t="s">
        <v>2150</v>
      </c>
      <c r="O2229" t="s">
        <v>2438</v>
      </c>
      <c r="P2229" t="s">
        <v>2421</v>
      </c>
    </row>
    <row r="2230" spans="4:16" x14ac:dyDescent="0.25">
      <c r="D2230" s="10">
        <v>311001107629</v>
      </c>
      <c r="E2230" t="s">
        <v>2222</v>
      </c>
      <c r="F2230" t="s">
        <v>2417</v>
      </c>
      <c r="J2230" t="str">
        <f t="shared" si="35"/>
        <v>311001106002_A</v>
      </c>
      <c r="K2230" s="10">
        <v>311001106002</v>
      </c>
      <c r="L2230" t="s">
        <v>2151</v>
      </c>
      <c r="M2230" s="10">
        <v>311001106002</v>
      </c>
      <c r="N2230" t="s">
        <v>2151</v>
      </c>
      <c r="O2230" t="s">
        <v>2438</v>
      </c>
      <c r="P2230" t="s">
        <v>2421</v>
      </c>
    </row>
    <row r="2231" spans="4:16" x14ac:dyDescent="0.25">
      <c r="D2231" s="10">
        <v>311001108218</v>
      </c>
      <c r="E2231" t="s">
        <v>2407</v>
      </c>
      <c r="F2231" t="s">
        <v>2417</v>
      </c>
      <c r="J2231" t="str">
        <f t="shared" si="35"/>
        <v>311001106011_A</v>
      </c>
      <c r="K2231" s="10">
        <v>311001106011</v>
      </c>
      <c r="L2231" t="s">
        <v>2152</v>
      </c>
      <c r="M2231" s="10">
        <v>311001106011</v>
      </c>
      <c r="N2231" t="s">
        <v>2152</v>
      </c>
      <c r="O2231" t="s">
        <v>2438</v>
      </c>
      <c r="P2231" t="s">
        <v>2421</v>
      </c>
    </row>
    <row r="2232" spans="4:16" x14ac:dyDescent="0.25">
      <c r="D2232" s="10">
        <v>311001108226</v>
      </c>
      <c r="E2232" t="s">
        <v>2408</v>
      </c>
      <c r="F2232" t="s">
        <v>2417</v>
      </c>
      <c r="J2232" t="str">
        <f t="shared" si="35"/>
        <v>311001106029_A</v>
      </c>
      <c r="K2232" s="10">
        <v>311001106029</v>
      </c>
      <c r="L2232" t="s">
        <v>2153</v>
      </c>
      <c r="M2232" s="10">
        <v>311001106029</v>
      </c>
      <c r="N2232" t="s">
        <v>2153</v>
      </c>
      <c r="O2232" t="s">
        <v>2438</v>
      </c>
      <c r="P2232" t="s">
        <v>2421</v>
      </c>
    </row>
    <row r="2233" spans="4:16" x14ac:dyDescent="0.25">
      <c r="D2233" s="10">
        <v>311001108692</v>
      </c>
      <c r="E2233" t="s">
        <v>2409</v>
      </c>
      <c r="F2233" t="s">
        <v>2417</v>
      </c>
      <c r="J2233" t="str">
        <f t="shared" si="35"/>
        <v>311001106037_A</v>
      </c>
      <c r="K2233" s="10">
        <v>311001106037</v>
      </c>
      <c r="L2233" t="s">
        <v>2154</v>
      </c>
      <c r="M2233" s="10">
        <v>311001106037</v>
      </c>
      <c r="N2233" t="s">
        <v>2154</v>
      </c>
      <c r="O2233" t="s">
        <v>2438</v>
      </c>
      <c r="P2233" t="s">
        <v>2421</v>
      </c>
    </row>
    <row r="2234" spans="4:16" x14ac:dyDescent="0.25">
      <c r="D2234" s="10">
        <v>311001109001</v>
      </c>
      <c r="E2234" t="s">
        <v>2410</v>
      </c>
      <c r="F2234" t="s">
        <v>2417</v>
      </c>
      <c r="J2234" t="str">
        <f t="shared" si="35"/>
        <v>311001106070_A</v>
      </c>
      <c r="K2234" s="10">
        <v>311001106070</v>
      </c>
      <c r="L2234" t="s">
        <v>2155</v>
      </c>
      <c r="M2234" s="10">
        <v>311001106070</v>
      </c>
      <c r="N2234" t="s">
        <v>2155</v>
      </c>
      <c r="O2234" t="s">
        <v>2438</v>
      </c>
      <c r="P2234" t="s">
        <v>2421</v>
      </c>
    </row>
    <row r="2235" spans="4:16" x14ac:dyDescent="0.25">
      <c r="D2235" s="10">
        <v>311001109613</v>
      </c>
      <c r="E2235" t="s">
        <v>2411</v>
      </c>
      <c r="F2235" t="s">
        <v>2417</v>
      </c>
      <c r="J2235" t="str">
        <f t="shared" si="35"/>
        <v>311001106541_A</v>
      </c>
      <c r="K2235" s="10">
        <v>311001106541</v>
      </c>
      <c r="L2235" t="s">
        <v>2156</v>
      </c>
      <c r="M2235" s="10">
        <v>311001106541</v>
      </c>
      <c r="N2235" t="s">
        <v>2156</v>
      </c>
      <c r="O2235" t="s">
        <v>2438</v>
      </c>
      <c r="P2235" t="s">
        <v>2421</v>
      </c>
    </row>
    <row r="2236" spans="4:16" x14ac:dyDescent="0.25">
      <c r="D2236" s="10">
        <v>311001109648</v>
      </c>
      <c r="E2236" t="s">
        <v>2412</v>
      </c>
      <c r="F2236" t="s">
        <v>2417</v>
      </c>
      <c r="J2236" t="str">
        <f t="shared" si="35"/>
        <v>311001107424_A</v>
      </c>
      <c r="K2236" s="10">
        <v>311001107424</v>
      </c>
      <c r="L2236" t="s">
        <v>2157</v>
      </c>
      <c r="M2236" s="10">
        <v>311001107424</v>
      </c>
      <c r="N2236" t="s">
        <v>2157</v>
      </c>
      <c r="O2236" t="s">
        <v>2438</v>
      </c>
      <c r="P2236" t="s">
        <v>2421</v>
      </c>
    </row>
    <row r="2237" spans="4:16" x14ac:dyDescent="0.25">
      <c r="D2237" s="10">
        <v>311001110158</v>
      </c>
      <c r="E2237" t="s">
        <v>2413</v>
      </c>
      <c r="F2237" t="s">
        <v>2417</v>
      </c>
      <c r="J2237" t="str">
        <f t="shared" si="35"/>
        <v>311001107432_A</v>
      </c>
      <c r="K2237" s="10">
        <v>311001107432</v>
      </c>
      <c r="L2237" t="s">
        <v>2158</v>
      </c>
      <c r="M2237" s="10">
        <v>311001107432</v>
      </c>
      <c r="N2237" t="s">
        <v>2158</v>
      </c>
      <c r="O2237" t="s">
        <v>2438</v>
      </c>
      <c r="P2237" t="s">
        <v>2421</v>
      </c>
    </row>
    <row r="2238" spans="4:16" x14ac:dyDescent="0.25">
      <c r="D2238" s="10">
        <v>311001110191</v>
      </c>
      <c r="E2238" t="s">
        <v>2414</v>
      </c>
      <c r="F2238" t="s">
        <v>2417</v>
      </c>
      <c r="J2238" t="str">
        <f t="shared" si="35"/>
        <v>311001107688_A</v>
      </c>
      <c r="K2238" s="10">
        <v>311001107688</v>
      </c>
      <c r="L2238" t="s">
        <v>1019</v>
      </c>
      <c r="M2238" s="10">
        <v>311001107688</v>
      </c>
      <c r="N2238" t="s">
        <v>1019</v>
      </c>
      <c r="O2238" t="s">
        <v>2438</v>
      </c>
      <c r="P2238" t="s">
        <v>2421</v>
      </c>
    </row>
    <row r="2239" spans="4:16" x14ac:dyDescent="0.25">
      <c r="D2239" s="10">
        <v>211001076346</v>
      </c>
      <c r="E2239" t="s">
        <v>2415</v>
      </c>
      <c r="F2239" t="s">
        <v>189</v>
      </c>
      <c r="J2239" t="str">
        <f t="shared" si="35"/>
        <v>311001108625_A</v>
      </c>
      <c r="K2239" s="10">
        <v>311001108625</v>
      </c>
      <c r="L2239" t="s">
        <v>2159</v>
      </c>
      <c r="M2239" s="10">
        <v>311001108625</v>
      </c>
      <c r="N2239" t="s">
        <v>2159</v>
      </c>
      <c r="O2239" t="s">
        <v>2438</v>
      </c>
      <c r="P2239" t="s">
        <v>2421</v>
      </c>
    </row>
    <row r="2240" spans="4:16" x14ac:dyDescent="0.25">
      <c r="D2240" s="10">
        <v>211850001473</v>
      </c>
      <c r="E2240" t="s">
        <v>2416</v>
      </c>
      <c r="F2240" t="s">
        <v>189</v>
      </c>
      <c r="J2240" t="str">
        <f t="shared" si="35"/>
        <v>311001108633_A</v>
      </c>
      <c r="K2240" s="10">
        <v>311001108633</v>
      </c>
      <c r="L2240" t="s">
        <v>2160</v>
      </c>
      <c r="M2240" s="10">
        <v>311001108633</v>
      </c>
      <c r="N2240" t="s">
        <v>2160</v>
      </c>
      <c r="O2240" t="s">
        <v>2438</v>
      </c>
      <c r="P2240" t="s">
        <v>2421</v>
      </c>
    </row>
    <row r="2241" spans="10:16" x14ac:dyDescent="0.25">
      <c r="J2241" t="str">
        <f t="shared" si="35"/>
        <v>311001109052_A</v>
      </c>
      <c r="K2241" s="10">
        <v>311001109052</v>
      </c>
      <c r="L2241" t="s">
        <v>2161</v>
      </c>
      <c r="M2241" s="10">
        <v>311001109052</v>
      </c>
      <c r="N2241" t="s">
        <v>2161</v>
      </c>
      <c r="O2241" t="s">
        <v>2438</v>
      </c>
      <c r="P2241" t="s">
        <v>2421</v>
      </c>
    </row>
    <row r="2242" spans="10:16" x14ac:dyDescent="0.25">
      <c r="J2242" t="str">
        <f t="shared" si="35"/>
        <v>311001109281_A</v>
      </c>
      <c r="K2242" s="10">
        <v>311001109281</v>
      </c>
      <c r="L2242" t="s">
        <v>2162</v>
      </c>
      <c r="M2242" s="10">
        <v>311001109281</v>
      </c>
      <c r="N2242" t="s">
        <v>2162</v>
      </c>
      <c r="O2242" t="s">
        <v>2438</v>
      </c>
      <c r="P2242" t="s">
        <v>2421</v>
      </c>
    </row>
    <row r="2243" spans="10:16" x14ac:dyDescent="0.25">
      <c r="J2243" t="str">
        <f t="shared" si="35"/>
        <v>311001109389_A</v>
      </c>
      <c r="K2243" s="10">
        <v>311001109389</v>
      </c>
      <c r="L2243" t="s">
        <v>2163</v>
      </c>
      <c r="M2243" s="10">
        <v>311001109389</v>
      </c>
      <c r="N2243" t="s">
        <v>2163</v>
      </c>
      <c r="O2243" t="s">
        <v>2438</v>
      </c>
      <c r="P2243" t="s">
        <v>2421</v>
      </c>
    </row>
    <row r="2244" spans="10:16" x14ac:dyDescent="0.25">
      <c r="J2244" t="str">
        <f t="shared" si="35"/>
        <v>311001109401_A</v>
      </c>
      <c r="K2244" s="10">
        <v>311001109401</v>
      </c>
      <c r="L2244" t="s">
        <v>2164</v>
      </c>
      <c r="M2244" s="10">
        <v>311001109401</v>
      </c>
      <c r="N2244" t="s">
        <v>2164</v>
      </c>
      <c r="O2244" t="s">
        <v>2438</v>
      </c>
      <c r="P2244" t="s">
        <v>2421</v>
      </c>
    </row>
    <row r="2245" spans="10:16" x14ac:dyDescent="0.25">
      <c r="J2245" t="str">
        <f t="shared" si="35"/>
        <v>311001109567_A</v>
      </c>
      <c r="K2245" s="10">
        <v>311001109567</v>
      </c>
      <c r="L2245" t="s">
        <v>2165</v>
      </c>
      <c r="M2245" s="10">
        <v>311001109567</v>
      </c>
      <c r="N2245" t="s">
        <v>2165</v>
      </c>
      <c r="O2245" t="s">
        <v>2438</v>
      </c>
      <c r="P2245" t="s">
        <v>2421</v>
      </c>
    </row>
    <row r="2246" spans="10:16" x14ac:dyDescent="0.25">
      <c r="J2246" t="str">
        <f t="shared" si="35"/>
        <v>311001110620_A</v>
      </c>
      <c r="K2246" s="10">
        <v>311001110620</v>
      </c>
      <c r="L2246" t="s">
        <v>2166</v>
      </c>
      <c r="M2246" s="10">
        <v>311001110620</v>
      </c>
      <c r="N2246" t="s">
        <v>2166</v>
      </c>
      <c r="O2246" t="s">
        <v>2438</v>
      </c>
      <c r="P2246" t="s">
        <v>2421</v>
      </c>
    </row>
    <row r="2247" spans="10:16" x14ac:dyDescent="0.25">
      <c r="J2247" t="str">
        <f t="shared" si="35"/>
        <v>111001000388_A</v>
      </c>
      <c r="K2247" s="10">
        <v>111001000388</v>
      </c>
      <c r="L2247" t="s">
        <v>2167</v>
      </c>
      <c r="M2247" s="10">
        <v>111001013374</v>
      </c>
      <c r="N2247" t="s">
        <v>2932</v>
      </c>
      <c r="O2247" t="s">
        <v>2438</v>
      </c>
      <c r="P2247" t="s">
        <v>2421</v>
      </c>
    </row>
    <row r="2248" spans="10:16" x14ac:dyDescent="0.25">
      <c r="J2248" t="str">
        <f t="shared" si="35"/>
        <v>111001102148_A</v>
      </c>
      <c r="K2248" s="10">
        <v>111001102148</v>
      </c>
      <c r="L2248" t="s">
        <v>2168</v>
      </c>
      <c r="M2248" s="10">
        <v>111001013323</v>
      </c>
      <c r="N2248" t="s">
        <v>2933</v>
      </c>
      <c r="O2248" t="s">
        <v>2438</v>
      </c>
      <c r="P2248" t="s">
        <v>2421</v>
      </c>
    </row>
    <row r="2249" spans="10:16" x14ac:dyDescent="0.25">
      <c r="J2249" t="str">
        <f t="shared" si="35"/>
        <v>111001102148_C</v>
      </c>
      <c r="K2249" s="10">
        <v>111001102148</v>
      </c>
      <c r="L2249" t="s">
        <v>2168</v>
      </c>
      <c r="M2249" s="10">
        <v>111001013340</v>
      </c>
      <c r="N2249" t="s">
        <v>2934</v>
      </c>
      <c r="O2249" t="s">
        <v>2443</v>
      </c>
      <c r="P2249" t="s">
        <v>2423</v>
      </c>
    </row>
    <row r="2250" spans="10:16" x14ac:dyDescent="0.25">
      <c r="J2250" t="str">
        <f t="shared" si="35"/>
        <v>311001000271_A</v>
      </c>
      <c r="K2250" s="10">
        <v>311001000271</v>
      </c>
      <c r="L2250" t="s">
        <v>2169</v>
      </c>
      <c r="M2250" s="10">
        <v>311001000271</v>
      </c>
      <c r="N2250" t="s">
        <v>2169</v>
      </c>
      <c r="O2250" t="s">
        <v>2438</v>
      </c>
      <c r="P2250" t="s">
        <v>2421</v>
      </c>
    </row>
    <row r="2251" spans="10:16" x14ac:dyDescent="0.25">
      <c r="J2251" t="str">
        <f t="shared" si="35"/>
        <v>311001000964_A</v>
      </c>
      <c r="K2251" s="10">
        <v>311001000964</v>
      </c>
      <c r="L2251" t="s">
        <v>2170</v>
      </c>
      <c r="M2251" s="10">
        <v>311001000964</v>
      </c>
      <c r="N2251" t="s">
        <v>2170</v>
      </c>
      <c r="O2251" t="s">
        <v>2438</v>
      </c>
      <c r="P2251" t="s">
        <v>2421</v>
      </c>
    </row>
    <row r="2252" spans="10:16" x14ac:dyDescent="0.25">
      <c r="J2252" t="str">
        <f t="shared" si="35"/>
        <v>311001001391_A</v>
      </c>
      <c r="K2252" s="10">
        <v>311001001391</v>
      </c>
      <c r="L2252" t="s">
        <v>2171</v>
      </c>
      <c r="M2252" s="10">
        <v>311001001391</v>
      </c>
      <c r="N2252" t="s">
        <v>2171</v>
      </c>
      <c r="O2252" t="s">
        <v>2438</v>
      </c>
      <c r="P2252" t="s">
        <v>2421</v>
      </c>
    </row>
    <row r="2253" spans="10:16" x14ac:dyDescent="0.25">
      <c r="J2253" t="str">
        <f t="shared" si="35"/>
        <v>311001001952_A</v>
      </c>
      <c r="K2253" s="10">
        <v>311001001952</v>
      </c>
      <c r="L2253" t="s">
        <v>2172</v>
      </c>
      <c r="M2253" s="10">
        <v>311001001952</v>
      </c>
      <c r="N2253" t="s">
        <v>2172</v>
      </c>
      <c r="O2253" t="s">
        <v>2438</v>
      </c>
      <c r="P2253" t="s">
        <v>2421</v>
      </c>
    </row>
    <row r="2254" spans="10:16" x14ac:dyDescent="0.25">
      <c r="J2254" t="str">
        <f t="shared" si="35"/>
        <v>311001003084_A</v>
      </c>
      <c r="K2254" s="10">
        <v>311001003084</v>
      </c>
      <c r="L2254" t="s">
        <v>2173</v>
      </c>
      <c r="M2254" s="10">
        <v>311001003084</v>
      </c>
      <c r="N2254" t="s">
        <v>2173</v>
      </c>
      <c r="O2254" t="s">
        <v>2438</v>
      </c>
      <c r="P2254" t="s">
        <v>2421</v>
      </c>
    </row>
    <row r="2255" spans="10:16" x14ac:dyDescent="0.25">
      <c r="J2255" t="str">
        <f t="shared" si="35"/>
        <v>311001005451_A</v>
      </c>
      <c r="K2255" s="10">
        <v>311001005451</v>
      </c>
      <c r="L2255" t="s">
        <v>2174</v>
      </c>
      <c r="M2255" s="10">
        <v>311001005451</v>
      </c>
      <c r="N2255" t="s">
        <v>2174</v>
      </c>
      <c r="O2255" t="s">
        <v>2438</v>
      </c>
      <c r="P2255" t="s">
        <v>2421</v>
      </c>
    </row>
    <row r="2256" spans="10:16" x14ac:dyDescent="0.25">
      <c r="J2256" t="str">
        <f t="shared" si="35"/>
        <v>311001006351_A</v>
      </c>
      <c r="K2256" s="10">
        <v>311001006351</v>
      </c>
      <c r="L2256" t="s">
        <v>2175</v>
      </c>
      <c r="M2256" s="10">
        <v>311001006351</v>
      </c>
      <c r="N2256" t="s">
        <v>2175</v>
      </c>
      <c r="O2256" t="s">
        <v>2438</v>
      </c>
      <c r="P2256" t="s">
        <v>2421</v>
      </c>
    </row>
    <row r="2257" spans="10:16" x14ac:dyDescent="0.25">
      <c r="J2257" t="str">
        <f t="shared" si="35"/>
        <v>311001009121_A</v>
      </c>
      <c r="K2257" s="10">
        <v>311001009121</v>
      </c>
      <c r="L2257" t="s">
        <v>2176</v>
      </c>
      <c r="M2257" s="10">
        <v>311001009121</v>
      </c>
      <c r="N2257" t="s">
        <v>2176</v>
      </c>
      <c r="O2257" t="s">
        <v>2438</v>
      </c>
      <c r="P2257" t="s">
        <v>2421</v>
      </c>
    </row>
    <row r="2258" spans="10:16" x14ac:dyDescent="0.25">
      <c r="J2258" t="str">
        <f t="shared" si="35"/>
        <v>311001009376_A</v>
      </c>
      <c r="K2258" s="10">
        <v>311001009376</v>
      </c>
      <c r="L2258" t="s">
        <v>2177</v>
      </c>
      <c r="M2258" s="10">
        <v>311001009376</v>
      </c>
      <c r="N2258" t="s">
        <v>2177</v>
      </c>
      <c r="O2258" t="s">
        <v>2438</v>
      </c>
      <c r="P2258" t="s">
        <v>2421</v>
      </c>
    </row>
    <row r="2259" spans="10:16" x14ac:dyDescent="0.25">
      <c r="J2259" t="str">
        <f t="shared" si="35"/>
        <v>311001017417_A</v>
      </c>
      <c r="K2259" s="10">
        <v>311001017417</v>
      </c>
      <c r="L2259" t="s">
        <v>2178</v>
      </c>
      <c r="M2259" s="10">
        <v>311001017417</v>
      </c>
      <c r="N2259" t="s">
        <v>2178</v>
      </c>
      <c r="O2259" t="s">
        <v>2438</v>
      </c>
      <c r="P2259" t="s">
        <v>2421</v>
      </c>
    </row>
    <row r="2260" spans="10:16" x14ac:dyDescent="0.25">
      <c r="J2260" t="str">
        <f t="shared" si="35"/>
        <v>311001028486_A</v>
      </c>
      <c r="K2260" s="10">
        <v>311001028486</v>
      </c>
      <c r="L2260" t="s">
        <v>2179</v>
      </c>
      <c r="M2260" s="10">
        <v>311001028486</v>
      </c>
      <c r="N2260" t="s">
        <v>2179</v>
      </c>
      <c r="O2260" t="s">
        <v>2438</v>
      </c>
      <c r="P2260" t="s">
        <v>2421</v>
      </c>
    </row>
    <row r="2261" spans="10:16" x14ac:dyDescent="0.25">
      <c r="J2261" t="str">
        <f t="shared" si="35"/>
        <v>311001091269_A</v>
      </c>
      <c r="K2261" s="10">
        <v>311001091269</v>
      </c>
      <c r="L2261" t="s">
        <v>2180</v>
      </c>
      <c r="M2261" s="10">
        <v>311001091269</v>
      </c>
      <c r="N2261" t="s">
        <v>2180</v>
      </c>
      <c r="O2261" t="s">
        <v>2438</v>
      </c>
      <c r="P2261" t="s">
        <v>2421</v>
      </c>
    </row>
    <row r="2262" spans="10:16" x14ac:dyDescent="0.25">
      <c r="J2262" t="str">
        <f t="shared" si="35"/>
        <v>311001091561_A</v>
      </c>
      <c r="K2262" s="10">
        <v>311001091561</v>
      </c>
      <c r="L2262" t="s">
        <v>2181</v>
      </c>
      <c r="M2262" s="10">
        <v>311001091561</v>
      </c>
      <c r="N2262" t="s">
        <v>2181</v>
      </c>
      <c r="O2262" t="s">
        <v>2438</v>
      </c>
      <c r="P2262" t="s">
        <v>2421</v>
      </c>
    </row>
    <row r="2263" spans="10:16" x14ac:dyDescent="0.25">
      <c r="J2263" t="str">
        <f t="shared" si="35"/>
        <v>311001092435_A</v>
      </c>
      <c r="K2263" s="10">
        <v>311001092435</v>
      </c>
      <c r="L2263" t="s">
        <v>2182</v>
      </c>
      <c r="M2263" s="10">
        <v>311001092435</v>
      </c>
      <c r="N2263" t="s">
        <v>2182</v>
      </c>
      <c r="O2263" t="s">
        <v>2438</v>
      </c>
      <c r="P2263" t="s">
        <v>2421</v>
      </c>
    </row>
    <row r="2264" spans="10:16" x14ac:dyDescent="0.25">
      <c r="J2264" t="str">
        <f t="shared" si="35"/>
        <v>311001097216_A</v>
      </c>
      <c r="K2264" s="10">
        <v>311001097216</v>
      </c>
      <c r="L2264" t="s">
        <v>2183</v>
      </c>
      <c r="M2264" s="10">
        <v>311001097216</v>
      </c>
      <c r="N2264" t="s">
        <v>2183</v>
      </c>
      <c r="O2264" t="s">
        <v>2438</v>
      </c>
      <c r="P2264" t="s">
        <v>2421</v>
      </c>
    </row>
    <row r="2265" spans="10:16" x14ac:dyDescent="0.25">
      <c r="J2265" t="str">
        <f t="shared" si="35"/>
        <v>311001101949_A</v>
      </c>
      <c r="K2265" s="10">
        <v>311001101949</v>
      </c>
      <c r="L2265" t="s">
        <v>2184</v>
      </c>
      <c r="M2265" s="10">
        <v>311001101949</v>
      </c>
      <c r="N2265" t="s">
        <v>2184</v>
      </c>
      <c r="O2265" t="s">
        <v>2438</v>
      </c>
      <c r="P2265" t="s">
        <v>2421</v>
      </c>
    </row>
    <row r="2266" spans="10:16" x14ac:dyDescent="0.25">
      <c r="J2266" t="str">
        <f t="shared" si="35"/>
        <v>111001010928_A</v>
      </c>
      <c r="K2266" s="10">
        <v>111001010928</v>
      </c>
      <c r="L2266" t="s">
        <v>2185</v>
      </c>
      <c r="M2266" s="10">
        <v>111001010928</v>
      </c>
      <c r="N2266" t="s">
        <v>2935</v>
      </c>
      <c r="O2266" t="s">
        <v>2438</v>
      </c>
      <c r="P2266" t="s">
        <v>2421</v>
      </c>
    </row>
    <row r="2267" spans="10:16" x14ac:dyDescent="0.25">
      <c r="J2267" t="str">
        <f t="shared" si="35"/>
        <v>111001010928_B</v>
      </c>
      <c r="K2267" s="10">
        <v>111001010928</v>
      </c>
      <c r="L2267" t="s">
        <v>2185</v>
      </c>
      <c r="M2267" s="10">
        <v>111001014915</v>
      </c>
      <c r="N2267" t="s">
        <v>2936</v>
      </c>
      <c r="O2267" t="s">
        <v>2441</v>
      </c>
      <c r="P2267" t="s">
        <v>2422</v>
      </c>
    </row>
    <row r="2268" spans="10:16" x14ac:dyDescent="0.25">
      <c r="J2268" t="str">
        <f t="shared" si="35"/>
        <v>111001010928_C</v>
      </c>
      <c r="K2268" s="10">
        <v>111001010928</v>
      </c>
      <c r="L2268" t="s">
        <v>2185</v>
      </c>
      <c r="M2268" s="10">
        <v>111001017973</v>
      </c>
      <c r="N2268" t="s">
        <v>2937</v>
      </c>
      <c r="O2268" t="s">
        <v>2443</v>
      </c>
      <c r="P2268" t="s">
        <v>2423</v>
      </c>
    </row>
    <row r="2269" spans="10:16" x14ac:dyDescent="0.25">
      <c r="J2269" t="str">
        <f t="shared" ref="J2269:J2332" si="36">CONCATENATE(K2269,"_",P2269)</f>
        <v>111001011029_A</v>
      </c>
      <c r="K2269" s="10">
        <v>111001011029</v>
      </c>
      <c r="L2269" t="s">
        <v>2186</v>
      </c>
      <c r="M2269" s="10">
        <v>111001011029</v>
      </c>
      <c r="N2269" t="s">
        <v>2938</v>
      </c>
      <c r="O2269" t="s">
        <v>2438</v>
      </c>
      <c r="P2269" t="s">
        <v>2421</v>
      </c>
    </row>
    <row r="2270" spans="10:16" x14ac:dyDescent="0.25">
      <c r="J2270" t="str">
        <f t="shared" si="36"/>
        <v>111001011029_B</v>
      </c>
      <c r="K2270" s="10">
        <v>111001011029</v>
      </c>
      <c r="L2270" t="s">
        <v>2186</v>
      </c>
      <c r="M2270" s="10">
        <v>111001018091</v>
      </c>
      <c r="N2270" t="s">
        <v>2622</v>
      </c>
      <c r="O2270" t="s">
        <v>2441</v>
      </c>
      <c r="P2270" t="s">
        <v>2422</v>
      </c>
    </row>
    <row r="2271" spans="10:16" x14ac:dyDescent="0.25">
      <c r="J2271" t="str">
        <f t="shared" si="36"/>
        <v>111001011029_D</v>
      </c>
      <c r="K2271" s="10">
        <v>111001011029</v>
      </c>
      <c r="L2271" t="s">
        <v>2186</v>
      </c>
      <c r="M2271" s="10">
        <v>111001107824</v>
      </c>
      <c r="N2271" t="s">
        <v>2939</v>
      </c>
      <c r="O2271" t="s">
        <v>2453</v>
      </c>
      <c r="P2271" t="s">
        <v>2424</v>
      </c>
    </row>
    <row r="2272" spans="10:16" x14ac:dyDescent="0.25">
      <c r="J2272" t="str">
        <f t="shared" si="36"/>
        <v>111001011819_A</v>
      </c>
      <c r="K2272" s="10">
        <v>111001011819</v>
      </c>
      <c r="L2272" t="s">
        <v>2187</v>
      </c>
      <c r="M2272" s="10">
        <v>111001011819</v>
      </c>
      <c r="N2272" t="s">
        <v>2940</v>
      </c>
      <c r="O2272" t="s">
        <v>2438</v>
      </c>
      <c r="P2272" t="s">
        <v>2421</v>
      </c>
    </row>
    <row r="2273" spans="10:16" x14ac:dyDescent="0.25">
      <c r="J2273" t="str">
        <f t="shared" si="36"/>
        <v>111001012611_A</v>
      </c>
      <c r="K2273" s="10">
        <v>111001012611</v>
      </c>
      <c r="L2273" t="s">
        <v>2188</v>
      </c>
      <c r="M2273" s="10">
        <v>111001012611</v>
      </c>
      <c r="N2273" t="s">
        <v>2941</v>
      </c>
      <c r="O2273" t="s">
        <v>2438</v>
      </c>
      <c r="P2273" t="s">
        <v>2421</v>
      </c>
    </row>
    <row r="2274" spans="10:16" x14ac:dyDescent="0.25">
      <c r="J2274" t="str">
        <f t="shared" si="36"/>
        <v>111001012815_A</v>
      </c>
      <c r="K2274" s="10">
        <v>111001012815</v>
      </c>
      <c r="L2274" t="s">
        <v>2189</v>
      </c>
      <c r="M2274" s="10">
        <v>111001012815</v>
      </c>
      <c r="N2274" t="s">
        <v>2942</v>
      </c>
      <c r="O2274" t="s">
        <v>2438</v>
      </c>
      <c r="P2274" t="s">
        <v>2421</v>
      </c>
    </row>
    <row r="2275" spans="10:16" x14ac:dyDescent="0.25">
      <c r="J2275" t="str">
        <f t="shared" si="36"/>
        <v>111001012815_B</v>
      </c>
      <c r="K2275" s="10">
        <v>111001012815</v>
      </c>
      <c r="L2275" t="s">
        <v>2189</v>
      </c>
      <c r="M2275" s="10">
        <v>111001014583</v>
      </c>
      <c r="N2275" t="s">
        <v>2943</v>
      </c>
      <c r="O2275" t="s">
        <v>2441</v>
      </c>
      <c r="P2275" t="s">
        <v>2422</v>
      </c>
    </row>
    <row r="2276" spans="10:16" x14ac:dyDescent="0.25">
      <c r="J2276" t="str">
        <f t="shared" si="36"/>
        <v>111001012971_A</v>
      </c>
      <c r="K2276" s="10">
        <v>111001012971</v>
      </c>
      <c r="L2276" t="s">
        <v>2190</v>
      </c>
      <c r="M2276" s="10">
        <v>111001012971</v>
      </c>
      <c r="N2276" t="s">
        <v>2944</v>
      </c>
      <c r="O2276" t="s">
        <v>2438</v>
      </c>
      <c r="P2276" t="s">
        <v>2421</v>
      </c>
    </row>
    <row r="2277" spans="10:16" x14ac:dyDescent="0.25">
      <c r="J2277" t="str">
        <f t="shared" si="36"/>
        <v>111001012971_B</v>
      </c>
      <c r="K2277" s="10">
        <v>111001012971</v>
      </c>
      <c r="L2277" t="s">
        <v>2190</v>
      </c>
      <c r="M2277" s="10">
        <v>111001014605</v>
      </c>
      <c r="N2277" t="s">
        <v>2945</v>
      </c>
      <c r="O2277" t="s">
        <v>2441</v>
      </c>
      <c r="P2277" t="s">
        <v>2422</v>
      </c>
    </row>
    <row r="2278" spans="10:16" x14ac:dyDescent="0.25">
      <c r="J2278" t="str">
        <f t="shared" si="36"/>
        <v>111001012971_C</v>
      </c>
      <c r="K2278" s="10">
        <v>111001012971</v>
      </c>
      <c r="L2278" t="s">
        <v>2190</v>
      </c>
      <c r="M2278" s="10">
        <v>111001110680</v>
      </c>
      <c r="N2278" t="s">
        <v>2946</v>
      </c>
      <c r="O2278" t="s">
        <v>2443</v>
      </c>
      <c r="P2278" t="s">
        <v>2423</v>
      </c>
    </row>
    <row r="2279" spans="10:16" x14ac:dyDescent="0.25">
      <c r="J2279" t="str">
        <f t="shared" si="36"/>
        <v>111001013811_A</v>
      </c>
      <c r="K2279" s="10">
        <v>111001013811</v>
      </c>
      <c r="L2279" t="s">
        <v>2191</v>
      </c>
      <c r="M2279" s="10">
        <v>111001013811</v>
      </c>
      <c r="N2279" t="s">
        <v>2947</v>
      </c>
      <c r="O2279" t="s">
        <v>2438</v>
      </c>
      <c r="P2279" t="s">
        <v>2421</v>
      </c>
    </row>
    <row r="2280" spans="10:16" x14ac:dyDescent="0.25">
      <c r="J2280" t="str">
        <f t="shared" si="36"/>
        <v>111001013811_B</v>
      </c>
      <c r="K2280" s="10">
        <v>111001013811</v>
      </c>
      <c r="L2280" t="s">
        <v>2191</v>
      </c>
      <c r="M2280" s="10">
        <v>111001107719</v>
      </c>
      <c r="N2280" t="s">
        <v>2948</v>
      </c>
      <c r="O2280" t="s">
        <v>2441</v>
      </c>
      <c r="P2280" t="s">
        <v>2422</v>
      </c>
    </row>
    <row r="2281" spans="10:16" x14ac:dyDescent="0.25">
      <c r="J2281" t="str">
        <f t="shared" si="36"/>
        <v>111001014028_A</v>
      </c>
      <c r="K2281" s="10">
        <v>111001014028</v>
      </c>
      <c r="L2281" t="s">
        <v>2192</v>
      </c>
      <c r="M2281" s="10">
        <v>111001014028</v>
      </c>
      <c r="N2281" t="s">
        <v>2949</v>
      </c>
      <c r="O2281" t="s">
        <v>2438</v>
      </c>
      <c r="P2281" t="s">
        <v>2421</v>
      </c>
    </row>
    <row r="2282" spans="10:16" x14ac:dyDescent="0.25">
      <c r="J2282" t="str">
        <f t="shared" si="36"/>
        <v>111001014591_A</v>
      </c>
      <c r="K2282" s="10">
        <v>111001014591</v>
      </c>
      <c r="L2282" t="s">
        <v>2193</v>
      </c>
      <c r="M2282" s="10">
        <v>111001014591</v>
      </c>
      <c r="N2282" t="s">
        <v>2950</v>
      </c>
      <c r="O2282" t="s">
        <v>2438</v>
      </c>
      <c r="P2282" t="s">
        <v>2421</v>
      </c>
    </row>
    <row r="2283" spans="10:16" x14ac:dyDescent="0.25">
      <c r="J2283" t="str">
        <f t="shared" si="36"/>
        <v>111001014591_B</v>
      </c>
      <c r="K2283" s="10">
        <v>111001014591</v>
      </c>
      <c r="L2283" t="s">
        <v>2193</v>
      </c>
      <c r="M2283" s="10">
        <v>111001012645</v>
      </c>
      <c r="N2283" t="s">
        <v>2497</v>
      </c>
      <c r="O2283" t="s">
        <v>2441</v>
      </c>
      <c r="P2283" t="s">
        <v>2422</v>
      </c>
    </row>
    <row r="2284" spans="10:16" x14ac:dyDescent="0.25">
      <c r="J2284" t="str">
        <f t="shared" si="36"/>
        <v>111001014664_A</v>
      </c>
      <c r="K2284" s="10">
        <v>111001014664</v>
      </c>
      <c r="L2284" t="s">
        <v>2194</v>
      </c>
      <c r="M2284" s="10">
        <v>111001014664</v>
      </c>
      <c r="N2284" t="s">
        <v>2951</v>
      </c>
      <c r="O2284" t="s">
        <v>2438</v>
      </c>
      <c r="P2284" t="s">
        <v>2421</v>
      </c>
    </row>
    <row r="2285" spans="10:16" x14ac:dyDescent="0.25">
      <c r="J2285" t="str">
        <f t="shared" si="36"/>
        <v>111001014664_B</v>
      </c>
      <c r="K2285" s="10">
        <v>111001014664</v>
      </c>
      <c r="L2285" t="s">
        <v>2194</v>
      </c>
      <c r="M2285" s="10">
        <v>111001014672</v>
      </c>
      <c r="N2285" t="s">
        <v>2877</v>
      </c>
      <c r="O2285" t="s">
        <v>2441</v>
      </c>
      <c r="P2285" t="s">
        <v>2422</v>
      </c>
    </row>
    <row r="2286" spans="10:16" x14ac:dyDescent="0.25">
      <c r="J2286" t="str">
        <f t="shared" si="36"/>
        <v>111001014664_C</v>
      </c>
      <c r="K2286" s="10">
        <v>111001014664</v>
      </c>
      <c r="L2286" t="s">
        <v>2194</v>
      </c>
      <c r="M2286" s="10">
        <v>111001014656</v>
      </c>
      <c r="N2286" t="s">
        <v>2952</v>
      </c>
      <c r="O2286" t="s">
        <v>2443</v>
      </c>
      <c r="P2286" t="s">
        <v>2423</v>
      </c>
    </row>
    <row r="2287" spans="10:16" x14ac:dyDescent="0.25">
      <c r="J2287" t="str">
        <f t="shared" si="36"/>
        <v>111001014958_A</v>
      </c>
      <c r="K2287" s="10">
        <v>111001014958</v>
      </c>
      <c r="L2287" t="s">
        <v>2195</v>
      </c>
      <c r="M2287" s="10">
        <v>111001014958</v>
      </c>
      <c r="N2287" t="s">
        <v>2953</v>
      </c>
      <c r="O2287" t="s">
        <v>2438</v>
      </c>
      <c r="P2287" t="s">
        <v>2421</v>
      </c>
    </row>
    <row r="2288" spans="10:16" x14ac:dyDescent="0.25">
      <c r="J2288" t="str">
        <f t="shared" si="36"/>
        <v>111001015172_A</v>
      </c>
      <c r="K2288" s="10">
        <v>111001015172</v>
      </c>
      <c r="L2288" t="s">
        <v>2196</v>
      </c>
      <c r="M2288" s="10">
        <v>111001015172</v>
      </c>
      <c r="N2288" t="s">
        <v>2954</v>
      </c>
      <c r="O2288" t="s">
        <v>2438</v>
      </c>
      <c r="P2288" t="s">
        <v>2421</v>
      </c>
    </row>
    <row r="2289" spans="10:16" x14ac:dyDescent="0.25">
      <c r="J2289" t="str">
        <f t="shared" si="36"/>
        <v>111001015733_A</v>
      </c>
      <c r="K2289" s="10">
        <v>111001015733</v>
      </c>
      <c r="L2289" t="s">
        <v>2197</v>
      </c>
      <c r="M2289" s="10">
        <v>111001015733</v>
      </c>
      <c r="N2289" t="s">
        <v>2955</v>
      </c>
      <c r="O2289" t="s">
        <v>2438</v>
      </c>
      <c r="P2289" t="s">
        <v>2421</v>
      </c>
    </row>
    <row r="2290" spans="10:16" x14ac:dyDescent="0.25">
      <c r="J2290" t="str">
        <f t="shared" si="36"/>
        <v>111001015733_B</v>
      </c>
      <c r="K2290" s="10">
        <v>111001015733</v>
      </c>
      <c r="L2290" t="s">
        <v>2197</v>
      </c>
      <c r="M2290" s="10">
        <v>111001012840</v>
      </c>
      <c r="N2290" t="s">
        <v>2956</v>
      </c>
      <c r="O2290" t="s">
        <v>2441</v>
      </c>
      <c r="P2290" t="s">
        <v>2422</v>
      </c>
    </row>
    <row r="2291" spans="10:16" x14ac:dyDescent="0.25">
      <c r="J2291" t="str">
        <f t="shared" si="36"/>
        <v>111001018058_A</v>
      </c>
      <c r="K2291" s="10">
        <v>111001018058</v>
      </c>
      <c r="L2291" t="s">
        <v>2198</v>
      </c>
      <c r="M2291" s="10">
        <v>111001018058</v>
      </c>
      <c r="N2291" t="s">
        <v>2957</v>
      </c>
      <c r="O2291" t="s">
        <v>2438</v>
      </c>
      <c r="P2291" t="s">
        <v>2421</v>
      </c>
    </row>
    <row r="2292" spans="10:16" x14ac:dyDescent="0.25">
      <c r="J2292" t="str">
        <f t="shared" si="36"/>
        <v>111001018058_B</v>
      </c>
      <c r="K2292" s="10">
        <v>111001018058</v>
      </c>
      <c r="L2292" t="s">
        <v>2198</v>
      </c>
      <c r="M2292" s="10">
        <v>111001018031</v>
      </c>
      <c r="N2292" t="s">
        <v>2897</v>
      </c>
      <c r="O2292" t="s">
        <v>2441</v>
      </c>
      <c r="P2292" t="s">
        <v>2422</v>
      </c>
    </row>
    <row r="2293" spans="10:16" x14ac:dyDescent="0.25">
      <c r="J2293" t="str">
        <f t="shared" si="36"/>
        <v>111001018058_C</v>
      </c>
      <c r="K2293" s="10">
        <v>111001018058</v>
      </c>
      <c r="L2293" t="s">
        <v>2198</v>
      </c>
      <c r="M2293" s="10">
        <v>111001028355</v>
      </c>
      <c r="N2293" t="s">
        <v>2958</v>
      </c>
      <c r="O2293" t="s">
        <v>2443</v>
      </c>
      <c r="P2293" t="s">
        <v>2423</v>
      </c>
    </row>
    <row r="2294" spans="10:16" x14ac:dyDescent="0.25">
      <c r="J2294" t="str">
        <f t="shared" si="36"/>
        <v>111001018058_D</v>
      </c>
      <c r="K2294" s="10">
        <v>111001018058</v>
      </c>
      <c r="L2294" t="s">
        <v>2198</v>
      </c>
      <c r="M2294" s="10">
        <v>111001028304</v>
      </c>
      <c r="N2294" t="s">
        <v>2959</v>
      </c>
      <c r="O2294" t="s">
        <v>2453</v>
      </c>
      <c r="P2294" t="s">
        <v>2424</v>
      </c>
    </row>
    <row r="2295" spans="10:16" x14ac:dyDescent="0.25">
      <c r="J2295" t="str">
        <f t="shared" si="36"/>
        <v>111001020095_A</v>
      </c>
      <c r="K2295" s="10">
        <v>111001020095</v>
      </c>
      <c r="L2295" t="s">
        <v>2199</v>
      </c>
      <c r="M2295" s="10">
        <v>111001020095</v>
      </c>
      <c r="N2295" t="s">
        <v>2960</v>
      </c>
      <c r="O2295" t="s">
        <v>2438</v>
      </c>
      <c r="P2295" t="s">
        <v>2421</v>
      </c>
    </row>
    <row r="2296" spans="10:16" x14ac:dyDescent="0.25">
      <c r="J2296" t="str">
        <f t="shared" si="36"/>
        <v>111001026301_A</v>
      </c>
      <c r="K2296" s="10">
        <v>111001026301</v>
      </c>
      <c r="L2296" t="s">
        <v>2200</v>
      </c>
      <c r="M2296" s="10">
        <v>111001026301</v>
      </c>
      <c r="N2296" t="s">
        <v>2200</v>
      </c>
      <c r="O2296" t="s">
        <v>2438</v>
      </c>
      <c r="P2296" t="s">
        <v>2421</v>
      </c>
    </row>
    <row r="2297" spans="10:16" x14ac:dyDescent="0.25">
      <c r="J2297" t="str">
        <f t="shared" si="36"/>
        <v>111001027332_A</v>
      </c>
      <c r="K2297" s="10">
        <v>111001027332</v>
      </c>
      <c r="L2297" t="s">
        <v>2201</v>
      </c>
      <c r="M2297" s="10">
        <v>111001027332</v>
      </c>
      <c r="N2297" t="s">
        <v>2961</v>
      </c>
      <c r="O2297" t="s">
        <v>2438</v>
      </c>
      <c r="P2297" t="s">
        <v>2421</v>
      </c>
    </row>
    <row r="2298" spans="10:16" x14ac:dyDescent="0.25">
      <c r="J2298" t="str">
        <f t="shared" si="36"/>
        <v>111001027332_B</v>
      </c>
      <c r="K2298" s="10">
        <v>111001027332</v>
      </c>
      <c r="L2298" t="s">
        <v>2201</v>
      </c>
      <c r="M2298" s="10">
        <v>111001015130</v>
      </c>
      <c r="N2298" t="s">
        <v>2501</v>
      </c>
      <c r="O2298" t="s">
        <v>2441</v>
      </c>
      <c r="P2298" t="s">
        <v>2422</v>
      </c>
    </row>
    <row r="2299" spans="10:16" x14ac:dyDescent="0.25">
      <c r="J2299" t="str">
        <f t="shared" si="36"/>
        <v>111001027332_C</v>
      </c>
      <c r="K2299" s="10">
        <v>111001027332</v>
      </c>
      <c r="L2299" t="s">
        <v>2201</v>
      </c>
      <c r="M2299" s="10">
        <v>111001106810</v>
      </c>
      <c r="N2299" t="s">
        <v>2962</v>
      </c>
      <c r="O2299" t="s">
        <v>2443</v>
      </c>
      <c r="P2299" t="s">
        <v>2423</v>
      </c>
    </row>
    <row r="2300" spans="10:16" x14ac:dyDescent="0.25">
      <c r="J2300" t="str">
        <f t="shared" si="36"/>
        <v>111001027383_A</v>
      </c>
      <c r="K2300" s="10">
        <v>111001027383</v>
      </c>
      <c r="L2300" t="s">
        <v>2202</v>
      </c>
      <c r="M2300" s="10">
        <v>111001027383</v>
      </c>
      <c r="N2300" t="s">
        <v>2963</v>
      </c>
      <c r="O2300" t="s">
        <v>2438</v>
      </c>
      <c r="P2300" t="s">
        <v>2421</v>
      </c>
    </row>
    <row r="2301" spans="10:16" x14ac:dyDescent="0.25">
      <c r="J2301" t="str">
        <f t="shared" si="36"/>
        <v>111001027383_B</v>
      </c>
      <c r="K2301" s="10">
        <v>111001027383</v>
      </c>
      <c r="L2301" t="s">
        <v>2202</v>
      </c>
      <c r="M2301" s="10">
        <v>111001075141</v>
      </c>
      <c r="N2301" t="s">
        <v>2964</v>
      </c>
      <c r="O2301" t="s">
        <v>2441</v>
      </c>
      <c r="P2301" t="s">
        <v>2422</v>
      </c>
    </row>
    <row r="2302" spans="10:16" x14ac:dyDescent="0.25">
      <c r="J2302" t="str">
        <f t="shared" si="36"/>
        <v>111001027383_C</v>
      </c>
      <c r="K2302" s="10">
        <v>111001027383</v>
      </c>
      <c r="L2302" t="s">
        <v>2202</v>
      </c>
      <c r="M2302" s="10">
        <v>111001098957</v>
      </c>
      <c r="N2302" t="s">
        <v>2965</v>
      </c>
      <c r="O2302" t="s">
        <v>2443</v>
      </c>
      <c r="P2302" t="s">
        <v>2423</v>
      </c>
    </row>
    <row r="2303" spans="10:16" x14ac:dyDescent="0.25">
      <c r="J2303" t="str">
        <f t="shared" si="36"/>
        <v>111001028380_A</v>
      </c>
      <c r="K2303" s="10">
        <v>111001028380</v>
      </c>
      <c r="L2303" t="s">
        <v>2203</v>
      </c>
      <c r="M2303" s="10">
        <v>111001028380</v>
      </c>
      <c r="N2303" t="s">
        <v>2966</v>
      </c>
      <c r="O2303" t="s">
        <v>2438</v>
      </c>
      <c r="P2303" t="s">
        <v>2421</v>
      </c>
    </row>
    <row r="2304" spans="10:16" x14ac:dyDescent="0.25">
      <c r="J2304" t="str">
        <f t="shared" si="36"/>
        <v>111001030015_A</v>
      </c>
      <c r="K2304" s="10">
        <v>111001030015</v>
      </c>
      <c r="L2304" t="s">
        <v>2204</v>
      </c>
      <c r="M2304" s="10">
        <v>111001030015</v>
      </c>
      <c r="N2304" t="s">
        <v>2967</v>
      </c>
      <c r="O2304" t="s">
        <v>2438</v>
      </c>
      <c r="P2304" t="s">
        <v>2421</v>
      </c>
    </row>
    <row r="2305" spans="10:16" x14ac:dyDescent="0.25">
      <c r="J2305" t="str">
        <f t="shared" si="36"/>
        <v>111001032395_A</v>
      </c>
      <c r="K2305" s="10">
        <v>111001032395</v>
      </c>
      <c r="L2305" t="s">
        <v>2205</v>
      </c>
      <c r="M2305" s="10">
        <v>111001032395</v>
      </c>
      <c r="N2305" t="s">
        <v>2968</v>
      </c>
      <c r="O2305" t="s">
        <v>2438</v>
      </c>
      <c r="P2305" t="s">
        <v>2421</v>
      </c>
    </row>
    <row r="2306" spans="10:16" x14ac:dyDescent="0.25">
      <c r="J2306" t="str">
        <f t="shared" si="36"/>
        <v>111001034134_A</v>
      </c>
      <c r="K2306" s="10">
        <v>111001034134</v>
      </c>
      <c r="L2306" t="s">
        <v>2206</v>
      </c>
      <c r="M2306" s="10">
        <v>111001034134</v>
      </c>
      <c r="N2306" t="s">
        <v>2783</v>
      </c>
      <c r="O2306" t="s">
        <v>2438</v>
      </c>
      <c r="P2306" t="s">
        <v>2421</v>
      </c>
    </row>
    <row r="2307" spans="10:16" x14ac:dyDescent="0.25">
      <c r="J2307" t="str">
        <f t="shared" si="36"/>
        <v>111001036765_A</v>
      </c>
      <c r="K2307" s="10">
        <v>111001036765</v>
      </c>
      <c r="L2307" t="s">
        <v>2207</v>
      </c>
      <c r="M2307" s="10">
        <v>111001036765</v>
      </c>
      <c r="N2307" t="s">
        <v>2663</v>
      </c>
      <c r="O2307" t="s">
        <v>2438</v>
      </c>
      <c r="P2307" t="s">
        <v>2421</v>
      </c>
    </row>
    <row r="2308" spans="10:16" x14ac:dyDescent="0.25">
      <c r="J2308" t="str">
        <f t="shared" si="36"/>
        <v>111001036765_B</v>
      </c>
      <c r="K2308" s="10">
        <v>111001036765</v>
      </c>
      <c r="L2308" t="s">
        <v>2207</v>
      </c>
      <c r="M2308" s="10">
        <v>111001018112</v>
      </c>
      <c r="N2308" t="s">
        <v>2969</v>
      </c>
      <c r="O2308" t="s">
        <v>2441</v>
      </c>
      <c r="P2308" t="s">
        <v>2422</v>
      </c>
    </row>
    <row r="2309" spans="10:16" x14ac:dyDescent="0.25">
      <c r="J2309" t="str">
        <f t="shared" si="36"/>
        <v>111001036765_C</v>
      </c>
      <c r="K2309" s="10">
        <v>111001036765</v>
      </c>
      <c r="L2309" t="s">
        <v>2207</v>
      </c>
      <c r="M2309" s="10">
        <v>111001017981</v>
      </c>
      <c r="N2309" t="s">
        <v>2970</v>
      </c>
      <c r="O2309" t="s">
        <v>2443</v>
      </c>
      <c r="P2309" t="s">
        <v>2423</v>
      </c>
    </row>
    <row r="2310" spans="10:16" x14ac:dyDescent="0.25">
      <c r="J2310" t="str">
        <f t="shared" si="36"/>
        <v>111001036765_D</v>
      </c>
      <c r="K2310" s="10">
        <v>111001036765</v>
      </c>
      <c r="L2310" t="s">
        <v>2207</v>
      </c>
      <c r="M2310" s="10">
        <v>111001015148</v>
      </c>
      <c r="N2310" t="s">
        <v>2971</v>
      </c>
      <c r="O2310" t="s">
        <v>2453</v>
      </c>
      <c r="P2310" t="s">
        <v>2424</v>
      </c>
    </row>
    <row r="2311" spans="10:16" x14ac:dyDescent="0.25">
      <c r="J2311" t="str">
        <f t="shared" si="36"/>
        <v>111001036765_E</v>
      </c>
      <c r="K2311" s="10">
        <v>111001036765</v>
      </c>
      <c r="L2311" t="s">
        <v>2207</v>
      </c>
      <c r="M2311" s="10">
        <v>111001012912</v>
      </c>
      <c r="N2311" t="s">
        <v>2972</v>
      </c>
      <c r="O2311" t="s">
        <v>2672</v>
      </c>
      <c r="P2311" t="s">
        <v>2425</v>
      </c>
    </row>
    <row r="2312" spans="10:16" x14ac:dyDescent="0.25">
      <c r="J2312" t="str">
        <f t="shared" si="36"/>
        <v>111001041611_A</v>
      </c>
      <c r="K2312" s="10">
        <v>111001041611</v>
      </c>
      <c r="L2312" t="s">
        <v>2208</v>
      </c>
      <c r="M2312" s="10">
        <v>111001041611</v>
      </c>
      <c r="N2312" t="s">
        <v>2973</v>
      </c>
      <c r="O2312" t="s">
        <v>2438</v>
      </c>
      <c r="P2312" t="s">
        <v>2421</v>
      </c>
    </row>
    <row r="2313" spans="10:16" x14ac:dyDescent="0.25">
      <c r="J2313" t="str">
        <f t="shared" si="36"/>
        <v>111001041611_B</v>
      </c>
      <c r="K2313" s="10">
        <v>111001041611</v>
      </c>
      <c r="L2313" t="s">
        <v>2208</v>
      </c>
      <c r="M2313" s="10">
        <v>111001087815</v>
      </c>
      <c r="N2313" t="s">
        <v>2974</v>
      </c>
      <c r="O2313" t="s">
        <v>2441</v>
      </c>
      <c r="P2313" t="s">
        <v>2422</v>
      </c>
    </row>
    <row r="2314" spans="10:16" x14ac:dyDescent="0.25">
      <c r="J2314" t="str">
        <f t="shared" si="36"/>
        <v>111001041611_C</v>
      </c>
      <c r="K2314" s="10">
        <v>111001041611</v>
      </c>
      <c r="L2314" t="s">
        <v>2208</v>
      </c>
      <c r="M2314" s="10">
        <v>111001104175</v>
      </c>
      <c r="N2314" t="s">
        <v>2975</v>
      </c>
      <c r="O2314" t="s">
        <v>2443</v>
      </c>
      <c r="P2314" t="s">
        <v>2423</v>
      </c>
    </row>
    <row r="2315" spans="10:16" x14ac:dyDescent="0.25">
      <c r="J2315" t="str">
        <f t="shared" si="36"/>
        <v>111001076376_A</v>
      </c>
      <c r="K2315" s="10">
        <v>111001076376</v>
      </c>
      <c r="L2315" t="s">
        <v>2209</v>
      </c>
      <c r="M2315" s="10">
        <v>111001076376</v>
      </c>
      <c r="N2315" t="s">
        <v>2976</v>
      </c>
      <c r="O2315" t="s">
        <v>2438</v>
      </c>
      <c r="P2315" t="s">
        <v>2421</v>
      </c>
    </row>
    <row r="2316" spans="10:16" x14ac:dyDescent="0.25">
      <c r="J2316" t="str">
        <f t="shared" si="36"/>
        <v>111001078930_A</v>
      </c>
      <c r="K2316" s="10">
        <v>111001078930</v>
      </c>
      <c r="L2316" t="s">
        <v>2210</v>
      </c>
      <c r="M2316" s="10">
        <v>111001078930</v>
      </c>
      <c r="N2316" t="s">
        <v>2977</v>
      </c>
      <c r="O2316" t="s">
        <v>2438</v>
      </c>
      <c r="P2316" t="s">
        <v>2421</v>
      </c>
    </row>
    <row r="2317" spans="10:16" x14ac:dyDescent="0.25">
      <c r="J2317" t="str">
        <f t="shared" si="36"/>
        <v>111001098965_A</v>
      </c>
      <c r="K2317" s="10">
        <v>111001098965</v>
      </c>
      <c r="L2317" t="s">
        <v>2211</v>
      </c>
      <c r="M2317" s="10">
        <v>111001098965</v>
      </c>
      <c r="N2317" t="s">
        <v>2211</v>
      </c>
      <c r="O2317" t="s">
        <v>2438</v>
      </c>
      <c r="P2317" t="s">
        <v>2421</v>
      </c>
    </row>
    <row r="2318" spans="10:16" x14ac:dyDescent="0.25">
      <c r="J2318" t="str">
        <f t="shared" si="36"/>
        <v>111001102091_A</v>
      </c>
      <c r="K2318" s="10">
        <v>111001102091</v>
      </c>
      <c r="L2318" t="s">
        <v>2212</v>
      </c>
      <c r="M2318" s="10">
        <v>111001102091</v>
      </c>
      <c r="N2318" t="s">
        <v>2807</v>
      </c>
      <c r="O2318" t="s">
        <v>2438</v>
      </c>
      <c r="P2318" t="s">
        <v>2421</v>
      </c>
    </row>
    <row r="2319" spans="10:16" x14ac:dyDescent="0.25">
      <c r="J2319" t="str">
        <f t="shared" si="36"/>
        <v>111001107794_A</v>
      </c>
      <c r="K2319" s="10">
        <v>111001107794</v>
      </c>
      <c r="L2319" t="s">
        <v>2213</v>
      </c>
      <c r="M2319" s="10">
        <v>111001107794</v>
      </c>
      <c r="N2319" t="s">
        <v>2978</v>
      </c>
      <c r="O2319" t="s">
        <v>2438</v>
      </c>
      <c r="P2319" t="s">
        <v>2421</v>
      </c>
    </row>
    <row r="2320" spans="10:16" x14ac:dyDescent="0.25">
      <c r="J2320" t="str">
        <f t="shared" si="36"/>
        <v>111850001550_A</v>
      </c>
      <c r="K2320" s="10">
        <v>111850001550</v>
      </c>
      <c r="L2320" t="s">
        <v>2214</v>
      </c>
      <c r="M2320" s="10">
        <v>111850001550</v>
      </c>
      <c r="N2320" t="s">
        <v>2214</v>
      </c>
      <c r="O2320" t="s">
        <v>2438</v>
      </c>
      <c r="P2320" t="s">
        <v>2421</v>
      </c>
    </row>
    <row r="2321" spans="10:16" x14ac:dyDescent="0.25">
      <c r="J2321" t="str">
        <f t="shared" si="36"/>
        <v>311001000441_A</v>
      </c>
      <c r="K2321" s="10">
        <v>311001000441</v>
      </c>
      <c r="L2321" t="s">
        <v>2215</v>
      </c>
      <c r="M2321" s="10">
        <v>311001000441</v>
      </c>
      <c r="N2321" t="s">
        <v>2215</v>
      </c>
      <c r="O2321" t="s">
        <v>2438</v>
      </c>
      <c r="P2321" t="s">
        <v>2421</v>
      </c>
    </row>
    <row r="2322" spans="10:16" x14ac:dyDescent="0.25">
      <c r="J2322" t="str">
        <f t="shared" si="36"/>
        <v>311001000727_A</v>
      </c>
      <c r="K2322" s="10">
        <v>311001000727</v>
      </c>
      <c r="L2322" t="s">
        <v>2216</v>
      </c>
      <c r="M2322" s="10">
        <v>311001000727</v>
      </c>
      <c r="N2322" t="s">
        <v>2216</v>
      </c>
      <c r="O2322" t="s">
        <v>2438</v>
      </c>
      <c r="P2322" t="s">
        <v>2421</v>
      </c>
    </row>
    <row r="2323" spans="10:16" x14ac:dyDescent="0.25">
      <c r="J2323" t="str">
        <f t="shared" si="36"/>
        <v>311001001049_A</v>
      </c>
      <c r="K2323" s="10">
        <v>311001001049</v>
      </c>
      <c r="L2323" t="s">
        <v>2217</v>
      </c>
      <c r="M2323" s="10">
        <v>311001001049</v>
      </c>
      <c r="N2323" t="s">
        <v>2217</v>
      </c>
      <c r="O2323" t="s">
        <v>2438</v>
      </c>
      <c r="P2323" t="s">
        <v>2421</v>
      </c>
    </row>
    <row r="2324" spans="10:16" x14ac:dyDescent="0.25">
      <c r="J2324" t="str">
        <f t="shared" si="36"/>
        <v>311001001332_A</v>
      </c>
      <c r="K2324" s="10">
        <v>311001001332</v>
      </c>
      <c r="L2324" t="s">
        <v>2218</v>
      </c>
      <c r="M2324" s="10">
        <v>311001001332</v>
      </c>
      <c r="N2324" t="s">
        <v>2218</v>
      </c>
      <c r="O2324" t="s">
        <v>2438</v>
      </c>
      <c r="P2324" t="s">
        <v>2421</v>
      </c>
    </row>
    <row r="2325" spans="10:16" x14ac:dyDescent="0.25">
      <c r="J2325" t="str">
        <f t="shared" si="36"/>
        <v>311001001553_A</v>
      </c>
      <c r="K2325" s="10">
        <v>311001001553</v>
      </c>
      <c r="L2325" t="s">
        <v>2219</v>
      </c>
      <c r="M2325" s="10">
        <v>311001001553</v>
      </c>
      <c r="N2325" t="s">
        <v>2219</v>
      </c>
      <c r="O2325" t="s">
        <v>2438</v>
      </c>
      <c r="P2325" t="s">
        <v>2421</v>
      </c>
    </row>
    <row r="2326" spans="10:16" x14ac:dyDescent="0.25">
      <c r="J2326" t="str">
        <f t="shared" si="36"/>
        <v>311001002321_A</v>
      </c>
      <c r="K2326" s="10">
        <v>311001002321</v>
      </c>
      <c r="L2326" t="s">
        <v>2220</v>
      </c>
      <c r="M2326" s="10">
        <v>311001002321</v>
      </c>
      <c r="N2326" t="s">
        <v>2220</v>
      </c>
      <c r="O2326" t="s">
        <v>2438</v>
      </c>
      <c r="P2326" t="s">
        <v>2421</v>
      </c>
    </row>
    <row r="2327" spans="10:16" x14ac:dyDescent="0.25">
      <c r="J2327" t="str">
        <f t="shared" si="36"/>
        <v>311001002380_A</v>
      </c>
      <c r="K2327" s="10">
        <v>311001002380</v>
      </c>
      <c r="L2327" t="s">
        <v>2221</v>
      </c>
      <c r="M2327" s="10">
        <v>311001002380</v>
      </c>
      <c r="N2327" t="s">
        <v>2221</v>
      </c>
      <c r="O2327" t="s">
        <v>2438</v>
      </c>
      <c r="P2327" t="s">
        <v>2421</v>
      </c>
    </row>
    <row r="2328" spans="10:16" x14ac:dyDescent="0.25">
      <c r="J2328" t="str">
        <f t="shared" si="36"/>
        <v>311001003891_A</v>
      </c>
      <c r="K2328" s="10">
        <v>311001003891</v>
      </c>
      <c r="L2328" t="s">
        <v>2222</v>
      </c>
      <c r="M2328" s="10">
        <v>311001003891</v>
      </c>
      <c r="N2328" t="s">
        <v>2222</v>
      </c>
      <c r="O2328" t="s">
        <v>2438</v>
      </c>
      <c r="P2328" t="s">
        <v>2421</v>
      </c>
    </row>
    <row r="2329" spans="10:16" x14ac:dyDescent="0.25">
      <c r="J2329" t="str">
        <f t="shared" si="36"/>
        <v>311001004986_A</v>
      </c>
      <c r="K2329" s="10">
        <v>311001004986</v>
      </c>
      <c r="L2329" t="s">
        <v>2223</v>
      </c>
      <c r="M2329" s="10">
        <v>311001004986</v>
      </c>
      <c r="N2329" t="s">
        <v>2223</v>
      </c>
      <c r="O2329" t="s">
        <v>2438</v>
      </c>
      <c r="P2329" t="s">
        <v>2421</v>
      </c>
    </row>
    <row r="2330" spans="10:16" x14ac:dyDescent="0.25">
      <c r="J2330" t="str">
        <f t="shared" si="36"/>
        <v>311001006466_A</v>
      </c>
      <c r="K2330" s="10">
        <v>311001006466</v>
      </c>
      <c r="L2330" t="s">
        <v>2224</v>
      </c>
      <c r="M2330" s="10">
        <v>311001006466</v>
      </c>
      <c r="N2330" t="s">
        <v>2224</v>
      </c>
      <c r="O2330" t="s">
        <v>2438</v>
      </c>
      <c r="P2330" t="s">
        <v>2421</v>
      </c>
    </row>
    <row r="2331" spans="10:16" x14ac:dyDescent="0.25">
      <c r="J2331" t="str">
        <f t="shared" si="36"/>
        <v>311001009007_A</v>
      </c>
      <c r="K2331" s="10">
        <v>311001009007</v>
      </c>
      <c r="L2331" t="s">
        <v>2225</v>
      </c>
      <c r="M2331" s="10">
        <v>311001009007</v>
      </c>
      <c r="N2331" t="s">
        <v>2225</v>
      </c>
      <c r="O2331" t="s">
        <v>2438</v>
      </c>
      <c r="P2331" t="s">
        <v>2421</v>
      </c>
    </row>
    <row r="2332" spans="10:16" x14ac:dyDescent="0.25">
      <c r="J2332" t="str">
        <f t="shared" si="36"/>
        <v>311001010099_A</v>
      </c>
      <c r="K2332" s="10">
        <v>311001010099</v>
      </c>
      <c r="L2332" t="s">
        <v>2226</v>
      </c>
      <c r="M2332" s="10">
        <v>311001010099</v>
      </c>
      <c r="N2332" t="s">
        <v>2226</v>
      </c>
      <c r="O2332" t="s">
        <v>2438</v>
      </c>
      <c r="P2332" t="s">
        <v>2421</v>
      </c>
    </row>
    <row r="2333" spans="10:16" x14ac:dyDescent="0.25">
      <c r="J2333" t="str">
        <f t="shared" ref="J2333:J2396" si="37">CONCATENATE(K2333,"_",P2333)</f>
        <v>311001012598_A</v>
      </c>
      <c r="K2333" s="10">
        <v>311001012598</v>
      </c>
      <c r="L2333" t="s">
        <v>2227</v>
      </c>
      <c r="M2333" s="10">
        <v>311001012598</v>
      </c>
      <c r="N2333" t="s">
        <v>2227</v>
      </c>
      <c r="O2333" t="s">
        <v>2438</v>
      </c>
      <c r="P2333" t="s">
        <v>2421</v>
      </c>
    </row>
    <row r="2334" spans="10:16" x14ac:dyDescent="0.25">
      <c r="J2334" t="str">
        <f t="shared" si="37"/>
        <v>311001016623_A</v>
      </c>
      <c r="K2334" s="10">
        <v>311001016623</v>
      </c>
      <c r="L2334" t="s">
        <v>2228</v>
      </c>
      <c r="M2334" s="10">
        <v>311001016623</v>
      </c>
      <c r="N2334" t="s">
        <v>2228</v>
      </c>
      <c r="O2334" t="s">
        <v>2438</v>
      </c>
      <c r="P2334" t="s">
        <v>2421</v>
      </c>
    </row>
    <row r="2335" spans="10:16" x14ac:dyDescent="0.25">
      <c r="J2335" t="str">
        <f t="shared" si="37"/>
        <v>311001016828_A</v>
      </c>
      <c r="K2335" s="10">
        <v>311001016828</v>
      </c>
      <c r="L2335" t="s">
        <v>2229</v>
      </c>
      <c r="M2335" s="10">
        <v>311001016828</v>
      </c>
      <c r="N2335" t="s">
        <v>2229</v>
      </c>
      <c r="O2335" t="s">
        <v>2438</v>
      </c>
      <c r="P2335" t="s">
        <v>2421</v>
      </c>
    </row>
    <row r="2336" spans="10:16" x14ac:dyDescent="0.25">
      <c r="J2336" t="str">
        <f t="shared" si="37"/>
        <v>311001017841_A</v>
      </c>
      <c r="K2336" s="10">
        <v>311001017841</v>
      </c>
      <c r="L2336" t="s">
        <v>2230</v>
      </c>
      <c r="M2336" s="10">
        <v>311001017841</v>
      </c>
      <c r="N2336" t="s">
        <v>2230</v>
      </c>
      <c r="O2336" t="s">
        <v>2438</v>
      </c>
      <c r="P2336" t="s">
        <v>2421</v>
      </c>
    </row>
    <row r="2337" spans="10:16" x14ac:dyDescent="0.25">
      <c r="J2337" t="str">
        <f t="shared" si="37"/>
        <v>311001024871_A</v>
      </c>
      <c r="K2337" s="10">
        <v>311001024871</v>
      </c>
      <c r="L2337" t="s">
        <v>2231</v>
      </c>
      <c r="M2337" s="10">
        <v>311001024871</v>
      </c>
      <c r="N2337" t="s">
        <v>2231</v>
      </c>
      <c r="O2337" t="s">
        <v>2438</v>
      </c>
      <c r="P2337" t="s">
        <v>2421</v>
      </c>
    </row>
    <row r="2338" spans="10:16" x14ac:dyDescent="0.25">
      <c r="J2338" t="str">
        <f t="shared" si="37"/>
        <v>311001025207_A</v>
      </c>
      <c r="K2338" s="10">
        <v>311001025207</v>
      </c>
      <c r="L2338" t="s">
        <v>2232</v>
      </c>
      <c r="M2338" s="10">
        <v>311001025207</v>
      </c>
      <c r="N2338" t="s">
        <v>2232</v>
      </c>
      <c r="O2338" t="s">
        <v>2438</v>
      </c>
      <c r="P2338" t="s">
        <v>2421</v>
      </c>
    </row>
    <row r="2339" spans="10:16" x14ac:dyDescent="0.25">
      <c r="J2339" t="str">
        <f t="shared" si="37"/>
        <v>311001025819_A</v>
      </c>
      <c r="K2339" s="10">
        <v>311001025819</v>
      </c>
      <c r="L2339" t="s">
        <v>2233</v>
      </c>
      <c r="M2339" s="10">
        <v>311001025819</v>
      </c>
      <c r="N2339" t="s">
        <v>2233</v>
      </c>
      <c r="O2339" t="s">
        <v>2438</v>
      </c>
      <c r="P2339" t="s">
        <v>2421</v>
      </c>
    </row>
    <row r="2340" spans="10:16" x14ac:dyDescent="0.25">
      <c r="J2340" t="str">
        <f t="shared" si="37"/>
        <v>311001026459_A</v>
      </c>
      <c r="K2340" s="10">
        <v>311001026459</v>
      </c>
      <c r="L2340" t="s">
        <v>2234</v>
      </c>
      <c r="M2340" s="10">
        <v>311001026459</v>
      </c>
      <c r="N2340" t="s">
        <v>2234</v>
      </c>
      <c r="O2340" t="s">
        <v>2438</v>
      </c>
      <c r="P2340" t="s">
        <v>2421</v>
      </c>
    </row>
    <row r="2341" spans="10:16" x14ac:dyDescent="0.25">
      <c r="J2341" t="str">
        <f t="shared" si="37"/>
        <v>311001027200_A</v>
      </c>
      <c r="K2341" s="10">
        <v>311001027200</v>
      </c>
      <c r="L2341" t="s">
        <v>2235</v>
      </c>
      <c r="M2341" s="10">
        <v>311001027200</v>
      </c>
      <c r="N2341" t="s">
        <v>2235</v>
      </c>
      <c r="O2341" t="s">
        <v>2438</v>
      </c>
      <c r="P2341" t="s">
        <v>2421</v>
      </c>
    </row>
    <row r="2342" spans="10:16" x14ac:dyDescent="0.25">
      <c r="J2342" t="str">
        <f t="shared" si="37"/>
        <v>311001031720_A</v>
      </c>
      <c r="K2342" s="10">
        <v>311001031720</v>
      </c>
      <c r="L2342" t="s">
        <v>2236</v>
      </c>
      <c r="M2342" s="10">
        <v>311001031720</v>
      </c>
      <c r="N2342" t="s">
        <v>2236</v>
      </c>
      <c r="O2342" t="s">
        <v>2438</v>
      </c>
      <c r="P2342" t="s">
        <v>2421</v>
      </c>
    </row>
    <row r="2343" spans="10:16" x14ac:dyDescent="0.25">
      <c r="J2343" t="str">
        <f t="shared" si="37"/>
        <v>311001038911_A</v>
      </c>
      <c r="K2343" s="10">
        <v>311001038911</v>
      </c>
      <c r="L2343" t="s">
        <v>2237</v>
      </c>
      <c r="M2343" s="10">
        <v>311001038911</v>
      </c>
      <c r="N2343" t="s">
        <v>2237</v>
      </c>
      <c r="O2343" t="s">
        <v>2438</v>
      </c>
      <c r="P2343" t="s">
        <v>2421</v>
      </c>
    </row>
    <row r="2344" spans="10:16" x14ac:dyDescent="0.25">
      <c r="J2344" t="str">
        <f t="shared" si="37"/>
        <v>311001042977_A</v>
      </c>
      <c r="K2344" s="10">
        <v>311001042977</v>
      </c>
      <c r="L2344" t="s">
        <v>2238</v>
      </c>
      <c r="M2344" s="10">
        <v>311001042977</v>
      </c>
      <c r="N2344" t="s">
        <v>2238</v>
      </c>
      <c r="O2344" t="s">
        <v>2438</v>
      </c>
      <c r="P2344" t="s">
        <v>2421</v>
      </c>
    </row>
    <row r="2345" spans="10:16" x14ac:dyDescent="0.25">
      <c r="J2345" t="str">
        <f t="shared" si="37"/>
        <v>311001043787_A</v>
      </c>
      <c r="K2345" s="10">
        <v>311001043787</v>
      </c>
      <c r="L2345" t="s">
        <v>2239</v>
      </c>
      <c r="M2345" s="10">
        <v>311001043787</v>
      </c>
      <c r="N2345" t="s">
        <v>2239</v>
      </c>
      <c r="O2345" t="s">
        <v>2438</v>
      </c>
      <c r="P2345" t="s">
        <v>2421</v>
      </c>
    </row>
    <row r="2346" spans="10:16" x14ac:dyDescent="0.25">
      <c r="J2346" t="str">
        <f t="shared" si="37"/>
        <v>311001043850_A</v>
      </c>
      <c r="K2346" s="10">
        <v>311001043850</v>
      </c>
      <c r="L2346" t="s">
        <v>2240</v>
      </c>
      <c r="M2346" s="10">
        <v>311001043850</v>
      </c>
      <c r="N2346" t="s">
        <v>2240</v>
      </c>
      <c r="O2346" t="s">
        <v>2438</v>
      </c>
      <c r="P2346" t="s">
        <v>2421</v>
      </c>
    </row>
    <row r="2347" spans="10:16" x14ac:dyDescent="0.25">
      <c r="J2347" t="str">
        <f t="shared" si="37"/>
        <v>311001043876_A</v>
      </c>
      <c r="K2347" s="10">
        <v>311001043876</v>
      </c>
      <c r="L2347" t="s">
        <v>2241</v>
      </c>
      <c r="M2347" s="10">
        <v>311001043876</v>
      </c>
      <c r="N2347" t="s">
        <v>2241</v>
      </c>
      <c r="O2347" t="s">
        <v>2438</v>
      </c>
      <c r="P2347" t="s">
        <v>2421</v>
      </c>
    </row>
    <row r="2348" spans="10:16" x14ac:dyDescent="0.25">
      <c r="J2348" t="str">
        <f t="shared" si="37"/>
        <v>311001046611_A</v>
      </c>
      <c r="K2348" s="10">
        <v>311001046611</v>
      </c>
      <c r="L2348" t="s">
        <v>2242</v>
      </c>
      <c r="M2348" s="10">
        <v>311001046611</v>
      </c>
      <c r="N2348" t="s">
        <v>2242</v>
      </c>
      <c r="O2348" t="s">
        <v>2438</v>
      </c>
      <c r="P2348" t="s">
        <v>2421</v>
      </c>
    </row>
    <row r="2349" spans="10:16" x14ac:dyDescent="0.25">
      <c r="J2349" t="str">
        <f t="shared" si="37"/>
        <v>311001047499_A</v>
      </c>
      <c r="K2349" s="10">
        <v>311001047499</v>
      </c>
      <c r="L2349" t="s">
        <v>2243</v>
      </c>
      <c r="M2349" s="10">
        <v>311001047499</v>
      </c>
      <c r="N2349" t="s">
        <v>2243</v>
      </c>
      <c r="O2349" t="s">
        <v>2438</v>
      </c>
      <c r="P2349" t="s">
        <v>2421</v>
      </c>
    </row>
    <row r="2350" spans="10:16" x14ac:dyDescent="0.25">
      <c r="J2350" t="str">
        <f t="shared" si="37"/>
        <v>311001051798_A</v>
      </c>
      <c r="K2350" s="10">
        <v>311001051798</v>
      </c>
      <c r="L2350" t="s">
        <v>2244</v>
      </c>
      <c r="M2350" s="10">
        <v>311001051798</v>
      </c>
      <c r="N2350" t="s">
        <v>2244</v>
      </c>
      <c r="O2350" t="s">
        <v>2438</v>
      </c>
      <c r="P2350" t="s">
        <v>2421</v>
      </c>
    </row>
    <row r="2351" spans="10:16" x14ac:dyDescent="0.25">
      <c r="J2351" t="str">
        <f t="shared" si="37"/>
        <v>311001051801_A</v>
      </c>
      <c r="K2351" s="10">
        <v>311001051801</v>
      </c>
      <c r="L2351" t="s">
        <v>2245</v>
      </c>
      <c r="M2351" s="10">
        <v>311001051801</v>
      </c>
      <c r="N2351" t="s">
        <v>2245</v>
      </c>
      <c r="O2351" t="s">
        <v>2438</v>
      </c>
      <c r="P2351" t="s">
        <v>2421</v>
      </c>
    </row>
    <row r="2352" spans="10:16" x14ac:dyDescent="0.25">
      <c r="J2352" t="str">
        <f t="shared" si="37"/>
        <v>311001051828_A</v>
      </c>
      <c r="K2352" s="10">
        <v>311001051828</v>
      </c>
      <c r="L2352" t="s">
        <v>2246</v>
      </c>
      <c r="M2352" s="10">
        <v>311001051828</v>
      </c>
      <c r="N2352" t="s">
        <v>2246</v>
      </c>
      <c r="O2352" t="s">
        <v>2438</v>
      </c>
      <c r="P2352" t="s">
        <v>2421</v>
      </c>
    </row>
    <row r="2353" spans="10:16" x14ac:dyDescent="0.25">
      <c r="J2353" t="str">
        <f t="shared" si="37"/>
        <v>311001051852_A</v>
      </c>
      <c r="K2353" s="10">
        <v>311001051852</v>
      </c>
      <c r="L2353" t="s">
        <v>2247</v>
      </c>
      <c r="M2353" s="10">
        <v>311001051852</v>
      </c>
      <c r="N2353" t="s">
        <v>2247</v>
      </c>
      <c r="O2353" t="s">
        <v>2438</v>
      </c>
      <c r="P2353" t="s">
        <v>2421</v>
      </c>
    </row>
    <row r="2354" spans="10:16" x14ac:dyDescent="0.25">
      <c r="J2354" t="str">
        <f t="shared" si="37"/>
        <v>311001075107_A</v>
      </c>
      <c r="K2354" s="10">
        <v>311001075107</v>
      </c>
      <c r="L2354" t="s">
        <v>2248</v>
      </c>
      <c r="M2354" s="10">
        <v>311001075107</v>
      </c>
      <c r="N2354" t="s">
        <v>2248</v>
      </c>
      <c r="O2354" t="s">
        <v>2438</v>
      </c>
      <c r="P2354" t="s">
        <v>2421</v>
      </c>
    </row>
    <row r="2355" spans="10:16" x14ac:dyDescent="0.25">
      <c r="J2355" t="str">
        <f t="shared" si="37"/>
        <v>311001075361_A</v>
      </c>
      <c r="K2355" s="10">
        <v>311001075361</v>
      </c>
      <c r="L2355" t="s">
        <v>2249</v>
      </c>
      <c r="M2355" s="10">
        <v>311001075361</v>
      </c>
      <c r="N2355" t="s">
        <v>2249</v>
      </c>
      <c r="O2355" t="s">
        <v>2438</v>
      </c>
      <c r="P2355" t="s">
        <v>2421</v>
      </c>
    </row>
    <row r="2356" spans="10:16" x14ac:dyDescent="0.25">
      <c r="J2356" t="str">
        <f t="shared" si="37"/>
        <v>311001075859_A</v>
      </c>
      <c r="K2356" s="10">
        <v>311001075859</v>
      </c>
      <c r="L2356" t="s">
        <v>2250</v>
      </c>
      <c r="M2356" s="10">
        <v>311001075859</v>
      </c>
      <c r="N2356" t="s">
        <v>2250</v>
      </c>
      <c r="O2356" t="s">
        <v>2438</v>
      </c>
      <c r="P2356" t="s">
        <v>2421</v>
      </c>
    </row>
    <row r="2357" spans="10:16" x14ac:dyDescent="0.25">
      <c r="J2357" t="str">
        <f t="shared" si="37"/>
        <v>311001077037_A</v>
      </c>
      <c r="K2357" s="10">
        <v>311001077037</v>
      </c>
      <c r="L2357" t="s">
        <v>2251</v>
      </c>
      <c r="M2357" s="10">
        <v>311001077037</v>
      </c>
      <c r="N2357" t="s">
        <v>2251</v>
      </c>
      <c r="O2357" t="s">
        <v>2438</v>
      </c>
      <c r="P2357" t="s">
        <v>2421</v>
      </c>
    </row>
    <row r="2358" spans="10:16" x14ac:dyDescent="0.25">
      <c r="J2358" t="str">
        <f t="shared" si="37"/>
        <v>311001077681_A</v>
      </c>
      <c r="K2358" s="10">
        <v>311001077681</v>
      </c>
      <c r="L2358" t="s">
        <v>2252</v>
      </c>
      <c r="M2358" s="10">
        <v>311001077681</v>
      </c>
      <c r="N2358" t="s">
        <v>2252</v>
      </c>
      <c r="O2358" t="s">
        <v>2438</v>
      </c>
      <c r="P2358" t="s">
        <v>2421</v>
      </c>
    </row>
    <row r="2359" spans="10:16" x14ac:dyDescent="0.25">
      <c r="J2359" t="str">
        <f t="shared" si="37"/>
        <v>311001087130_A</v>
      </c>
      <c r="K2359" s="10">
        <v>311001087130</v>
      </c>
      <c r="L2359" t="s">
        <v>2253</v>
      </c>
      <c r="M2359" s="10">
        <v>311001087130</v>
      </c>
      <c r="N2359" t="s">
        <v>2253</v>
      </c>
      <c r="O2359" t="s">
        <v>2438</v>
      </c>
      <c r="P2359" t="s">
        <v>2421</v>
      </c>
    </row>
    <row r="2360" spans="10:16" x14ac:dyDescent="0.25">
      <c r="J2360" t="str">
        <f t="shared" si="37"/>
        <v>311001087296_A</v>
      </c>
      <c r="K2360" s="10">
        <v>311001087296</v>
      </c>
      <c r="L2360" t="s">
        <v>2254</v>
      </c>
      <c r="M2360" s="10">
        <v>311001087296</v>
      </c>
      <c r="N2360" t="s">
        <v>2254</v>
      </c>
      <c r="O2360" t="s">
        <v>2438</v>
      </c>
      <c r="P2360" t="s">
        <v>2421</v>
      </c>
    </row>
    <row r="2361" spans="10:16" x14ac:dyDescent="0.25">
      <c r="J2361" t="str">
        <f t="shared" si="37"/>
        <v>311001088144_A</v>
      </c>
      <c r="K2361" s="10">
        <v>311001088144</v>
      </c>
      <c r="L2361" t="s">
        <v>2255</v>
      </c>
      <c r="M2361" s="10">
        <v>311001088144</v>
      </c>
      <c r="N2361" t="s">
        <v>2255</v>
      </c>
      <c r="O2361" t="s">
        <v>2438</v>
      </c>
      <c r="P2361" t="s">
        <v>2421</v>
      </c>
    </row>
    <row r="2362" spans="10:16" x14ac:dyDescent="0.25">
      <c r="J2362" t="str">
        <f t="shared" si="37"/>
        <v>311001088250_A</v>
      </c>
      <c r="K2362" s="10">
        <v>311001088250</v>
      </c>
      <c r="L2362" t="s">
        <v>2256</v>
      </c>
      <c r="M2362" s="10">
        <v>311001088250</v>
      </c>
      <c r="N2362" t="s">
        <v>2256</v>
      </c>
      <c r="O2362" t="s">
        <v>2438</v>
      </c>
      <c r="P2362" t="s">
        <v>2421</v>
      </c>
    </row>
    <row r="2363" spans="10:16" x14ac:dyDescent="0.25">
      <c r="J2363" t="str">
        <f t="shared" si="37"/>
        <v>311001089981_A</v>
      </c>
      <c r="K2363" s="10">
        <v>311001089981</v>
      </c>
      <c r="L2363" t="s">
        <v>2257</v>
      </c>
      <c r="M2363" s="10">
        <v>311001089981</v>
      </c>
      <c r="N2363" t="s">
        <v>2257</v>
      </c>
      <c r="O2363" t="s">
        <v>2438</v>
      </c>
      <c r="P2363" t="s">
        <v>2421</v>
      </c>
    </row>
    <row r="2364" spans="10:16" x14ac:dyDescent="0.25">
      <c r="J2364" t="str">
        <f t="shared" si="37"/>
        <v>311001090190_A</v>
      </c>
      <c r="K2364" s="10">
        <v>311001090190</v>
      </c>
      <c r="L2364" t="s">
        <v>2258</v>
      </c>
      <c r="M2364" s="10">
        <v>311001090190</v>
      </c>
      <c r="N2364" t="s">
        <v>2258</v>
      </c>
      <c r="O2364" t="s">
        <v>2438</v>
      </c>
      <c r="P2364" t="s">
        <v>2421</v>
      </c>
    </row>
    <row r="2365" spans="10:16" x14ac:dyDescent="0.25">
      <c r="J2365" t="str">
        <f t="shared" si="37"/>
        <v>311001091293_A</v>
      </c>
      <c r="K2365" s="10">
        <v>311001091293</v>
      </c>
      <c r="L2365" t="s">
        <v>2259</v>
      </c>
      <c r="M2365" s="10">
        <v>311001091293</v>
      </c>
      <c r="N2365" t="s">
        <v>2259</v>
      </c>
      <c r="O2365" t="s">
        <v>2438</v>
      </c>
      <c r="P2365" t="s">
        <v>2421</v>
      </c>
    </row>
    <row r="2366" spans="10:16" x14ac:dyDescent="0.25">
      <c r="J2366" t="str">
        <f t="shared" si="37"/>
        <v>311001091854_A</v>
      </c>
      <c r="K2366" s="10">
        <v>311001091854</v>
      </c>
      <c r="L2366" t="s">
        <v>2260</v>
      </c>
      <c r="M2366" s="10">
        <v>311001091854</v>
      </c>
      <c r="N2366" t="s">
        <v>2260</v>
      </c>
      <c r="O2366" t="s">
        <v>2438</v>
      </c>
      <c r="P2366" t="s">
        <v>2421</v>
      </c>
    </row>
    <row r="2367" spans="10:16" x14ac:dyDescent="0.25">
      <c r="J2367" t="str">
        <f t="shared" si="37"/>
        <v>311001091862_A</v>
      </c>
      <c r="K2367" s="10">
        <v>311001091862</v>
      </c>
      <c r="L2367" t="s">
        <v>2261</v>
      </c>
      <c r="M2367" s="10">
        <v>311001091862</v>
      </c>
      <c r="N2367" t="s">
        <v>2261</v>
      </c>
      <c r="O2367" t="s">
        <v>2438</v>
      </c>
      <c r="P2367" t="s">
        <v>2421</v>
      </c>
    </row>
    <row r="2368" spans="10:16" x14ac:dyDescent="0.25">
      <c r="J2368" t="str">
        <f t="shared" si="37"/>
        <v>311001092052_A</v>
      </c>
      <c r="K2368" s="10">
        <v>311001092052</v>
      </c>
      <c r="L2368" t="s">
        <v>2262</v>
      </c>
      <c r="M2368" s="10">
        <v>311001092052</v>
      </c>
      <c r="N2368" t="s">
        <v>2262</v>
      </c>
      <c r="O2368" t="s">
        <v>2438</v>
      </c>
      <c r="P2368" t="s">
        <v>2421</v>
      </c>
    </row>
    <row r="2369" spans="10:16" x14ac:dyDescent="0.25">
      <c r="J2369" t="str">
        <f t="shared" si="37"/>
        <v>311001092486_A</v>
      </c>
      <c r="K2369" s="10">
        <v>311001092486</v>
      </c>
      <c r="L2369" t="s">
        <v>2263</v>
      </c>
      <c r="M2369" s="10">
        <v>311001092486</v>
      </c>
      <c r="N2369" t="s">
        <v>2263</v>
      </c>
      <c r="O2369" t="s">
        <v>2438</v>
      </c>
      <c r="P2369" t="s">
        <v>2421</v>
      </c>
    </row>
    <row r="2370" spans="10:16" x14ac:dyDescent="0.25">
      <c r="J2370" t="str">
        <f t="shared" si="37"/>
        <v>311001092541_A</v>
      </c>
      <c r="K2370" s="10">
        <v>311001092541</v>
      </c>
      <c r="L2370" t="s">
        <v>2264</v>
      </c>
      <c r="M2370" s="10">
        <v>311001092541</v>
      </c>
      <c r="N2370" t="s">
        <v>2264</v>
      </c>
      <c r="O2370" t="s">
        <v>2438</v>
      </c>
      <c r="P2370" t="s">
        <v>2421</v>
      </c>
    </row>
    <row r="2371" spans="10:16" x14ac:dyDescent="0.25">
      <c r="J2371" t="str">
        <f t="shared" si="37"/>
        <v>311001092818_A</v>
      </c>
      <c r="K2371" s="10">
        <v>311001092818</v>
      </c>
      <c r="L2371" t="s">
        <v>2265</v>
      </c>
      <c r="M2371" s="10">
        <v>311001092818</v>
      </c>
      <c r="N2371" t="s">
        <v>2265</v>
      </c>
      <c r="O2371" t="s">
        <v>2438</v>
      </c>
      <c r="P2371" t="s">
        <v>2421</v>
      </c>
    </row>
    <row r="2372" spans="10:16" x14ac:dyDescent="0.25">
      <c r="J2372" t="str">
        <f t="shared" si="37"/>
        <v>311001093199_A</v>
      </c>
      <c r="K2372" s="10">
        <v>311001093199</v>
      </c>
      <c r="L2372" t="s">
        <v>2266</v>
      </c>
      <c r="M2372" s="10">
        <v>311001093199</v>
      </c>
      <c r="N2372" t="s">
        <v>2266</v>
      </c>
      <c r="O2372" t="s">
        <v>2438</v>
      </c>
      <c r="P2372" t="s">
        <v>2421</v>
      </c>
    </row>
    <row r="2373" spans="10:16" x14ac:dyDescent="0.25">
      <c r="J2373" t="str">
        <f t="shared" si="37"/>
        <v>311001093253_A</v>
      </c>
      <c r="K2373" s="10">
        <v>311001093253</v>
      </c>
      <c r="L2373" t="s">
        <v>2267</v>
      </c>
      <c r="M2373" s="10">
        <v>311001093253</v>
      </c>
      <c r="N2373" t="s">
        <v>2267</v>
      </c>
      <c r="O2373" t="s">
        <v>2438</v>
      </c>
      <c r="P2373" t="s">
        <v>2421</v>
      </c>
    </row>
    <row r="2374" spans="10:16" x14ac:dyDescent="0.25">
      <c r="J2374" t="str">
        <f t="shared" si="37"/>
        <v>311001093261_A</v>
      </c>
      <c r="K2374" s="10">
        <v>311001093261</v>
      </c>
      <c r="L2374" t="s">
        <v>2268</v>
      </c>
      <c r="M2374" s="10">
        <v>311001093261</v>
      </c>
      <c r="N2374" t="s">
        <v>2268</v>
      </c>
      <c r="O2374" t="s">
        <v>2438</v>
      </c>
      <c r="P2374" t="s">
        <v>2421</v>
      </c>
    </row>
    <row r="2375" spans="10:16" x14ac:dyDescent="0.25">
      <c r="J2375" t="str">
        <f t="shared" si="37"/>
        <v>311001093881_A</v>
      </c>
      <c r="K2375" s="10">
        <v>311001093881</v>
      </c>
      <c r="L2375" t="s">
        <v>2269</v>
      </c>
      <c r="M2375" s="10">
        <v>311001093881</v>
      </c>
      <c r="N2375" t="s">
        <v>2269</v>
      </c>
      <c r="O2375" t="s">
        <v>2438</v>
      </c>
      <c r="P2375" t="s">
        <v>2421</v>
      </c>
    </row>
    <row r="2376" spans="10:16" x14ac:dyDescent="0.25">
      <c r="J2376" t="str">
        <f t="shared" si="37"/>
        <v>311001094942_A</v>
      </c>
      <c r="K2376" s="10">
        <v>311001094942</v>
      </c>
      <c r="L2376" t="s">
        <v>2270</v>
      </c>
      <c r="M2376" s="10">
        <v>311001094942</v>
      </c>
      <c r="N2376" t="s">
        <v>2270</v>
      </c>
      <c r="O2376" t="s">
        <v>2438</v>
      </c>
      <c r="P2376" t="s">
        <v>2421</v>
      </c>
    </row>
    <row r="2377" spans="10:16" x14ac:dyDescent="0.25">
      <c r="J2377" t="str">
        <f t="shared" si="37"/>
        <v>311001095493_A</v>
      </c>
      <c r="K2377" s="10">
        <v>311001095493</v>
      </c>
      <c r="L2377" t="s">
        <v>2271</v>
      </c>
      <c r="M2377" s="10">
        <v>311001095493</v>
      </c>
      <c r="N2377" t="s">
        <v>2271</v>
      </c>
      <c r="O2377" t="s">
        <v>2438</v>
      </c>
      <c r="P2377" t="s">
        <v>2421</v>
      </c>
    </row>
    <row r="2378" spans="10:16" x14ac:dyDescent="0.25">
      <c r="J2378" t="str">
        <f t="shared" si="37"/>
        <v>311001095523_A</v>
      </c>
      <c r="K2378" s="10">
        <v>311001095523</v>
      </c>
      <c r="L2378" t="s">
        <v>2272</v>
      </c>
      <c r="M2378" s="10">
        <v>311001095523</v>
      </c>
      <c r="N2378" t="s">
        <v>2272</v>
      </c>
      <c r="O2378" t="s">
        <v>2438</v>
      </c>
      <c r="P2378" t="s">
        <v>2421</v>
      </c>
    </row>
    <row r="2379" spans="10:16" x14ac:dyDescent="0.25">
      <c r="J2379" t="str">
        <f t="shared" si="37"/>
        <v>311001096465_A</v>
      </c>
      <c r="K2379" s="10">
        <v>311001096465</v>
      </c>
      <c r="L2379" t="s">
        <v>2273</v>
      </c>
      <c r="M2379" s="10">
        <v>311001096465</v>
      </c>
      <c r="N2379" t="s">
        <v>2273</v>
      </c>
      <c r="O2379" t="s">
        <v>2438</v>
      </c>
      <c r="P2379" t="s">
        <v>2421</v>
      </c>
    </row>
    <row r="2380" spans="10:16" x14ac:dyDescent="0.25">
      <c r="J2380" t="str">
        <f t="shared" si="37"/>
        <v>311001097577_A</v>
      </c>
      <c r="K2380" s="10">
        <v>311001097577</v>
      </c>
      <c r="L2380" t="s">
        <v>2274</v>
      </c>
      <c r="M2380" s="10">
        <v>311001097577</v>
      </c>
      <c r="N2380" t="s">
        <v>2274</v>
      </c>
      <c r="O2380" t="s">
        <v>2438</v>
      </c>
      <c r="P2380" t="s">
        <v>2421</v>
      </c>
    </row>
    <row r="2381" spans="10:16" x14ac:dyDescent="0.25">
      <c r="J2381" t="str">
        <f t="shared" si="37"/>
        <v>311001101213_A</v>
      </c>
      <c r="K2381" s="10">
        <v>311001101213</v>
      </c>
      <c r="L2381" t="s">
        <v>2275</v>
      </c>
      <c r="M2381" s="10">
        <v>311001101213</v>
      </c>
      <c r="N2381" t="s">
        <v>2275</v>
      </c>
      <c r="O2381" t="s">
        <v>2438</v>
      </c>
      <c r="P2381" t="s">
        <v>2421</v>
      </c>
    </row>
    <row r="2382" spans="10:16" x14ac:dyDescent="0.25">
      <c r="J2382" t="str">
        <f t="shared" si="37"/>
        <v>311001101256_A</v>
      </c>
      <c r="K2382" s="10">
        <v>311001101256</v>
      </c>
      <c r="L2382" t="s">
        <v>2276</v>
      </c>
      <c r="M2382" s="10">
        <v>311001101256</v>
      </c>
      <c r="N2382" t="s">
        <v>2276</v>
      </c>
      <c r="O2382" t="s">
        <v>2438</v>
      </c>
      <c r="P2382" t="s">
        <v>2421</v>
      </c>
    </row>
    <row r="2383" spans="10:16" x14ac:dyDescent="0.25">
      <c r="J2383" t="str">
        <f t="shared" si="37"/>
        <v>311001101850_A</v>
      </c>
      <c r="K2383" s="10">
        <v>311001101850</v>
      </c>
      <c r="L2383" t="s">
        <v>2277</v>
      </c>
      <c r="M2383" s="10">
        <v>311001101850</v>
      </c>
      <c r="N2383" t="s">
        <v>2277</v>
      </c>
      <c r="O2383" t="s">
        <v>2438</v>
      </c>
      <c r="P2383" t="s">
        <v>2421</v>
      </c>
    </row>
    <row r="2384" spans="10:16" x14ac:dyDescent="0.25">
      <c r="J2384" t="str">
        <f t="shared" si="37"/>
        <v>311001101884_A</v>
      </c>
      <c r="K2384" s="10">
        <v>311001101884</v>
      </c>
      <c r="L2384" t="s">
        <v>2278</v>
      </c>
      <c r="M2384" s="10">
        <v>311001101884</v>
      </c>
      <c r="N2384" t="s">
        <v>2278</v>
      </c>
      <c r="O2384" t="s">
        <v>2438</v>
      </c>
      <c r="P2384" t="s">
        <v>2421</v>
      </c>
    </row>
    <row r="2385" spans="10:16" x14ac:dyDescent="0.25">
      <c r="J2385" t="str">
        <f t="shared" si="37"/>
        <v>311001102325_A</v>
      </c>
      <c r="K2385" s="10">
        <v>311001102325</v>
      </c>
      <c r="L2385" t="s">
        <v>2279</v>
      </c>
      <c r="M2385" s="10">
        <v>311001102325</v>
      </c>
      <c r="N2385" t="s">
        <v>2279</v>
      </c>
      <c r="O2385" t="s">
        <v>2438</v>
      </c>
      <c r="P2385" t="s">
        <v>2421</v>
      </c>
    </row>
    <row r="2386" spans="10:16" x14ac:dyDescent="0.25">
      <c r="J2386" t="str">
        <f t="shared" si="37"/>
        <v>311001102333_A</v>
      </c>
      <c r="K2386" s="10">
        <v>311001102333</v>
      </c>
      <c r="L2386" t="s">
        <v>2280</v>
      </c>
      <c r="M2386" s="10">
        <v>311001102333</v>
      </c>
      <c r="N2386" t="s">
        <v>2280</v>
      </c>
      <c r="O2386" t="s">
        <v>2438</v>
      </c>
      <c r="P2386" t="s">
        <v>2421</v>
      </c>
    </row>
    <row r="2387" spans="10:16" x14ac:dyDescent="0.25">
      <c r="J2387" t="str">
        <f t="shared" si="37"/>
        <v>311001102805_A</v>
      </c>
      <c r="K2387" s="10">
        <v>311001102805</v>
      </c>
      <c r="L2387" t="s">
        <v>2281</v>
      </c>
      <c r="M2387" s="10">
        <v>311001102805</v>
      </c>
      <c r="N2387" t="s">
        <v>2281</v>
      </c>
      <c r="O2387" t="s">
        <v>2438</v>
      </c>
      <c r="P2387" t="s">
        <v>2421</v>
      </c>
    </row>
    <row r="2388" spans="10:16" x14ac:dyDescent="0.25">
      <c r="J2388" t="str">
        <f t="shared" si="37"/>
        <v>311001102813_A</v>
      </c>
      <c r="K2388" s="10">
        <v>311001102813</v>
      </c>
      <c r="L2388" t="s">
        <v>2282</v>
      </c>
      <c r="M2388" s="10">
        <v>311001102813</v>
      </c>
      <c r="N2388" t="s">
        <v>2282</v>
      </c>
      <c r="O2388" t="s">
        <v>2438</v>
      </c>
      <c r="P2388" t="s">
        <v>2421</v>
      </c>
    </row>
    <row r="2389" spans="10:16" x14ac:dyDescent="0.25">
      <c r="J2389" t="str">
        <f t="shared" si="37"/>
        <v>311001102821_A</v>
      </c>
      <c r="K2389" s="10">
        <v>311001102821</v>
      </c>
      <c r="L2389" t="s">
        <v>2283</v>
      </c>
      <c r="M2389" s="10">
        <v>311001102821</v>
      </c>
      <c r="N2389" t="s">
        <v>2283</v>
      </c>
      <c r="O2389" t="s">
        <v>2438</v>
      </c>
      <c r="P2389" t="s">
        <v>2421</v>
      </c>
    </row>
    <row r="2390" spans="10:16" x14ac:dyDescent="0.25">
      <c r="J2390" t="str">
        <f t="shared" si="37"/>
        <v>311001102988_A</v>
      </c>
      <c r="K2390" s="10">
        <v>311001102988</v>
      </c>
      <c r="L2390" t="s">
        <v>2284</v>
      </c>
      <c r="M2390" s="10">
        <v>311001102988</v>
      </c>
      <c r="N2390" t="s">
        <v>2284</v>
      </c>
      <c r="O2390" t="s">
        <v>2438</v>
      </c>
      <c r="P2390" t="s">
        <v>2421</v>
      </c>
    </row>
    <row r="2391" spans="10:16" x14ac:dyDescent="0.25">
      <c r="J2391" t="str">
        <f t="shared" si="37"/>
        <v>311001105928_A</v>
      </c>
      <c r="K2391" s="10">
        <v>311001105928</v>
      </c>
      <c r="L2391" t="s">
        <v>2285</v>
      </c>
      <c r="M2391" s="10">
        <v>311001105928</v>
      </c>
      <c r="N2391" t="s">
        <v>2285</v>
      </c>
      <c r="O2391" t="s">
        <v>2438</v>
      </c>
      <c r="P2391" t="s">
        <v>2421</v>
      </c>
    </row>
    <row r="2392" spans="10:16" x14ac:dyDescent="0.25">
      <c r="J2392" t="str">
        <f t="shared" si="37"/>
        <v>311001106100_A</v>
      </c>
      <c r="K2392" s="10">
        <v>311001106100</v>
      </c>
      <c r="L2392" t="s">
        <v>2286</v>
      </c>
      <c r="M2392" s="10">
        <v>311001106100</v>
      </c>
      <c r="N2392" t="s">
        <v>2286</v>
      </c>
      <c r="O2392" t="s">
        <v>2438</v>
      </c>
      <c r="P2392" t="s">
        <v>2421</v>
      </c>
    </row>
    <row r="2393" spans="10:16" x14ac:dyDescent="0.25">
      <c r="J2393" t="str">
        <f t="shared" si="37"/>
        <v>311001106118_A</v>
      </c>
      <c r="K2393" s="10">
        <v>311001106118</v>
      </c>
      <c r="L2393" t="s">
        <v>2287</v>
      </c>
      <c r="M2393" s="10">
        <v>311001106118</v>
      </c>
      <c r="N2393" t="s">
        <v>2287</v>
      </c>
      <c r="O2393" t="s">
        <v>2438</v>
      </c>
      <c r="P2393" t="s">
        <v>2421</v>
      </c>
    </row>
    <row r="2394" spans="10:16" x14ac:dyDescent="0.25">
      <c r="J2394" t="str">
        <f t="shared" si="37"/>
        <v>311001106126_A</v>
      </c>
      <c r="K2394" s="10">
        <v>311001106126</v>
      </c>
      <c r="L2394" t="s">
        <v>2288</v>
      </c>
      <c r="M2394" s="10">
        <v>311001106126</v>
      </c>
      <c r="N2394" t="s">
        <v>2288</v>
      </c>
      <c r="O2394" t="s">
        <v>2438</v>
      </c>
      <c r="P2394" t="s">
        <v>2421</v>
      </c>
    </row>
    <row r="2395" spans="10:16" x14ac:dyDescent="0.25">
      <c r="J2395" t="str">
        <f t="shared" si="37"/>
        <v>311001106142_A</v>
      </c>
      <c r="K2395" s="10">
        <v>311001106142</v>
      </c>
      <c r="L2395" t="s">
        <v>2289</v>
      </c>
      <c r="M2395" s="10">
        <v>311001106142</v>
      </c>
      <c r="N2395" t="s">
        <v>2289</v>
      </c>
      <c r="O2395" t="s">
        <v>2438</v>
      </c>
      <c r="P2395" t="s">
        <v>2421</v>
      </c>
    </row>
    <row r="2396" spans="10:16" x14ac:dyDescent="0.25">
      <c r="J2396" t="str">
        <f t="shared" si="37"/>
        <v>311001106151_A</v>
      </c>
      <c r="K2396" s="10">
        <v>311001106151</v>
      </c>
      <c r="L2396" t="s">
        <v>2290</v>
      </c>
      <c r="M2396" s="10">
        <v>311001106151</v>
      </c>
      <c r="N2396" t="s">
        <v>2290</v>
      </c>
      <c r="O2396" t="s">
        <v>2438</v>
      </c>
      <c r="P2396" t="s">
        <v>2421</v>
      </c>
    </row>
    <row r="2397" spans="10:16" x14ac:dyDescent="0.25">
      <c r="J2397" t="str">
        <f t="shared" ref="J2397:J2460" si="38">CONCATENATE(K2397,"_",P2397)</f>
        <v>311001106169_A</v>
      </c>
      <c r="K2397" s="10">
        <v>311001106169</v>
      </c>
      <c r="L2397" t="s">
        <v>2291</v>
      </c>
      <c r="M2397" s="10">
        <v>311001106169</v>
      </c>
      <c r="N2397" t="s">
        <v>2291</v>
      </c>
      <c r="O2397" t="s">
        <v>2438</v>
      </c>
      <c r="P2397" t="s">
        <v>2421</v>
      </c>
    </row>
    <row r="2398" spans="10:16" x14ac:dyDescent="0.25">
      <c r="J2398" t="str">
        <f t="shared" si="38"/>
        <v>311001106177_A</v>
      </c>
      <c r="K2398" s="10">
        <v>311001106177</v>
      </c>
      <c r="L2398" t="s">
        <v>2292</v>
      </c>
      <c r="M2398" s="10">
        <v>311001106177</v>
      </c>
      <c r="N2398" t="s">
        <v>2292</v>
      </c>
      <c r="O2398" t="s">
        <v>2438</v>
      </c>
      <c r="P2398" t="s">
        <v>2421</v>
      </c>
    </row>
    <row r="2399" spans="10:16" x14ac:dyDescent="0.25">
      <c r="J2399" t="str">
        <f t="shared" si="38"/>
        <v>311001106452_A</v>
      </c>
      <c r="K2399" s="10">
        <v>311001106452</v>
      </c>
      <c r="L2399" t="s">
        <v>2293</v>
      </c>
      <c r="M2399" s="10">
        <v>311001106452</v>
      </c>
      <c r="N2399" t="s">
        <v>2293</v>
      </c>
      <c r="O2399" t="s">
        <v>2438</v>
      </c>
      <c r="P2399" t="s">
        <v>2421</v>
      </c>
    </row>
    <row r="2400" spans="10:16" x14ac:dyDescent="0.25">
      <c r="J2400" t="str">
        <f t="shared" si="38"/>
        <v>311001107548_A</v>
      </c>
      <c r="K2400" s="10">
        <v>311001107548</v>
      </c>
      <c r="L2400" t="s">
        <v>2294</v>
      </c>
      <c r="M2400" s="10">
        <v>311001107548</v>
      </c>
      <c r="N2400" t="s">
        <v>2294</v>
      </c>
      <c r="O2400" t="s">
        <v>2438</v>
      </c>
      <c r="P2400" t="s">
        <v>2421</v>
      </c>
    </row>
    <row r="2401" spans="10:16" x14ac:dyDescent="0.25">
      <c r="J2401" t="str">
        <f t="shared" si="38"/>
        <v>311001108315_A</v>
      </c>
      <c r="K2401" s="10">
        <v>311001108315</v>
      </c>
      <c r="L2401" t="s">
        <v>2295</v>
      </c>
      <c r="M2401" s="10">
        <v>311001108315</v>
      </c>
      <c r="N2401" t="s">
        <v>2295</v>
      </c>
      <c r="O2401" t="s">
        <v>2438</v>
      </c>
      <c r="P2401" t="s">
        <v>2421</v>
      </c>
    </row>
    <row r="2402" spans="10:16" x14ac:dyDescent="0.25">
      <c r="J2402" t="str">
        <f t="shared" si="38"/>
        <v>311001108374_A</v>
      </c>
      <c r="K2402" s="10">
        <v>311001108374</v>
      </c>
      <c r="L2402" t="s">
        <v>2296</v>
      </c>
      <c r="M2402" s="10">
        <v>311001108374</v>
      </c>
      <c r="N2402" t="s">
        <v>2296</v>
      </c>
      <c r="O2402" t="s">
        <v>2438</v>
      </c>
      <c r="P2402" t="s">
        <v>2421</v>
      </c>
    </row>
    <row r="2403" spans="10:16" x14ac:dyDescent="0.25">
      <c r="J2403" t="str">
        <f t="shared" si="38"/>
        <v>311001110298_A</v>
      </c>
      <c r="K2403" s="10">
        <v>311001110298</v>
      </c>
      <c r="L2403" t="s">
        <v>394</v>
      </c>
      <c r="M2403" s="10">
        <v>311001110298</v>
      </c>
      <c r="N2403" t="s">
        <v>394</v>
      </c>
      <c r="O2403" t="s">
        <v>2438</v>
      </c>
      <c r="P2403" t="s">
        <v>2421</v>
      </c>
    </row>
    <row r="2404" spans="10:16" x14ac:dyDescent="0.25">
      <c r="J2404" t="str">
        <f t="shared" si="38"/>
        <v>311001110417_A</v>
      </c>
      <c r="K2404" s="10">
        <v>311001110417</v>
      </c>
      <c r="L2404" t="s">
        <v>2297</v>
      </c>
      <c r="M2404" s="10">
        <v>311001110417</v>
      </c>
      <c r="N2404" t="s">
        <v>2297</v>
      </c>
      <c r="O2404" t="s">
        <v>2438</v>
      </c>
      <c r="P2404" t="s">
        <v>2421</v>
      </c>
    </row>
    <row r="2405" spans="10:16" x14ac:dyDescent="0.25">
      <c r="J2405" t="str">
        <f t="shared" si="38"/>
        <v>311001110549_A</v>
      </c>
      <c r="K2405" s="10">
        <v>311001110549</v>
      </c>
      <c r="L2405" t="s">
        <v>2298</v>
      </c>
      <c r="M2405" s="10">
        <v>311001110549</v>
      </c>
      <c r="N2405" t="s">
        <v>2298</v>
      </c>
      <c r="O2405" t="s">
        <v>2438</v>
      </c>
      <c r="P2405" t="s">
        <v>2421</v>
      </c>
    </row>
    <row r="2406" spans="10:16" x14ac:dyDescent="0.25">
      <c r="J2406" t="str">
        <f t="shared" si="38"/>
        <v>311001110697_A</v>
      </c>
      <c r="K2406" s="10">
        <v>311001110697</v>
      </c>
      <c r="L2406" t="s">
        <v>2012</v>
      </c>
      <c r="M2406" s="10">
        <v>311001110697</v>
      </c>
      <c r="N2406" t="s">
        <v>2012</v>
      </c>
      <c r="O2406" t="s">
        <v>2438</v>
      </c>
      <c r="P2406" t="s">
        <v>2421</v>
      </c>
    </row>
    <row r="2407" spans="10:16" x14ac:dyDescent="0.25">
      <c r="J2407" t="str">
        <f t="shared" si="38"/>
        <v>311001110701_A</v>
      </c>
      <c r="K2407" s="10">
        <v>311001110701</v>
      </c>
      <c r="L2407" t="s">
        <v>506</v>
      </c>
      <c r="M2407" s="10">
        <v>311001110701</v>
      </c>
      <c r="N2407" t="s">
        <v>506</v>
      </c>
      <c r="O2407" t="s">
        <v>2438</v>
      </c>
      <c r="P2407" t="s">
        <v>2421</v>
      </c>
    </row>
    <row r="2408" spans="10:16" x14ac:dyDescent="0.25">
      <c r="J2408" t="str">
        <f t="shared" si="38"/>
        <v>111001014486_A</v>
      </c>
      <c r="K2408" s="10">
        <v>111001014486</v>
      </c>
      <c r="L2408" t="s">
        <v>2299</v>
      </c>
      <c r="M2408" s="10">
        <v>111001014486</v>
      </c>
      <c r="N2408" t="s">
        <v>2904</v>
      </c>
      <c r="O2408" t="s">
        <v>2438</v>
      </c>
      <c r="P2408" t="s">
        <v>2421</v>
      </c>
    </row>
    <row r="2409" spans="10:16" x14ac:dyDescent="0.25">
      <c r="J2409" t="str">
        <f t="shared" si="38"/>
        <v>111001014524_A</v>
      </c>
      <c r="K2409" s="10">
        <v>111001014524</v>
      </c>
      <c r="L2409" t="s">
        <v>607</v>
      </c>
      <c r="M2409" s="10">
        <v>111001014524</v>
      </c>
      <c r="N2409" t="s">
        <v>190</v>
      </c>
      <c r="O2409" t="s">
        <v>2438</v>
      </c>
      <c r="P2409" t="s">
        <v>2421</v>
      </c>
    </row>
    <row r="2410" spans="10:16" x14ac:dyDescent="0.25">
      <c r="J2410" t="str">
        <f t="shared" si="38"/>
        <v>111001020320_A</v>
      </c>
      <c r="K2410" s="10">
        <v>111001020320</v>
      </c>
      <c r="L2410" t="s">
        <v>2300</v>
      </c>
      <c r="M2410" s="10">
        <v>111001020320</v>
      </c>
      <c r="N2410" t="s">
        <v>2979</v>
      </c>
      <c r="O2410" t="s">
        <v>2438</v>
      </c>
      <c r="P2410" t="s">
        <v>2421</v>
      </c>
    </row>
    <row r="2411" spans="10:16" x14ac:dyDescent="0.25">
      <c r="J2411" t="str">
        <f t="shared" si="38"/>
        <v>111001027251_A</v>
      </c>
      <c r="K2411" s="10">
        <v>111001027251</v>
      </c>
      <c r="L2411" t="s">
        <v>2301</v>
      </c>
      <c r="M2411" s="10">
        <v>111001027251</v>
      </c>
      <c r="N2411" t="s">
        <v>2980</v>
      </c>
      <c r="O2411" t="s">
        <v>2438</v>
      </c>
      <c r="P2411" t="s">
        <v>2421</v>
      </c>
    </row>
    <row r="2412" spans="10:16" x14ac:dyDescent="0.25">
      <c r="J2412" t="str">
        <f t="shared" si="38"/>
        <v>111001028266_A</v>
      </c>
      <c r="K2412" s="10">
        <v>111001028266</v>
      </c>
      <c r="L2412" t="s">
        <v>2302</v>
      </c>
      <c r="M2412" s="10">
        <v>111001028266</v>
      </c>
      <c r="N2412" t="s">
        <v>2981</v>
      </c>
      <c r="O2412" t="s">
        <v>2438</v>
      </c>
      <c r="P2412" t="s">
        <v>2421</v>
      </c>
    </row>
    <row r="2413" spans="10:16" x14ac:dyDescent="0.25">
      <c r="J2413" t="str">
        <f t="shared" si="38"/>
        <v>111001030821_A</v>
      </c>
      <c r="K2413" s="10">
        <v>111001030821</v>
      </c>
      <c r="L2413" t="s">
        <v>2303</v>
      </c>
      <c r="M2413" s="10">
        <v>111001030821</v>
      </c>
      <c r="N2413" t="s">
        <v>2982</v>
      </c>
      <c r="O2413" t="s">
        <v>2438</v>
      </c>
      <c r="P2413" t="s">
        <v>2421</v>
      </c>
    </row>
    <row r="2414" spans="10:16" x14ac:dyDescent="0.25">
      <c r="J2414" t="str">
        <f t="shared" si="38"/>
        <v>111001030821_B</v>
      </c>
      <c r="K2414" s="10">
        <v>111001030821</v>
      </c>
      <c r="L2414" t="s">
        <v>2303</v>
      </c>
      <c r="M2414" s="10">
        <v>111001106241</v>
      </c>
      <c r="N2414" t="s">
        <v>2982</v>
      </c>
      <c r="O2414" t="s">
        <v>2441</v>
      </c>
      <c r="P2414" t="s">
        <v>2422</v>
      </c>
    </row>
    <row r="2415" spans="10:16" x14ac:dyDescent="0.25">
      <c r="J2415" t="str">
        <f t="shared" si="38"/>
        <v>111001030821_C</v>
      </c>
      <c r="K2415" s="10">
        <v>111001030821</v>
      </c>
      <c r="L2415" t="s">
        <v>2303</v>
      </c>
      <c r="M2415" s="10">
        <v>111001075302</v>
      </c>
      <c r="N2415" t="s">
        <v>2983</v>
      </c>
      <c r="O2415" t="s">
        <v>2443</v>
      </c>
      <c r="P2415" t="s">
        <v>2423</v>
      </c>
    </row>
    <row r="2416" spans="10:16" x14ac:dyDescent="0.25">
      <c r="J2416" t="str">
        <f t="shared" si="38"/>
        <v>111001030830_A</v>
      </c>
      <c r="K2416" s="10">
        <v>111001030830</v>
      </c>
      <c r="L2416" t="s">
        <v>2304</v>
      </c>
      <c r="M2416" s="10">
        <v>111001030830</v>
      </c>
      <c r="N2416" t="s">
        <v>2984</v>
      </c>
      <c r="O2416" t="s">
        <v>2438</v>
      </c>
      <c r="P2416" t="s">
        <v>2421</v>
      </c>
    </row>
    <row r="2417" spans="10:16" x14ac:dyDescent="0.25">
      <c r="J2417" t="str">
        <f t="shared" si="38"/>
        <v>111001030830_B</v>
      </c>
      <c r="K2417" s="10">
        <v>111001030830</v>
      </c>
      <c r="L2417" t="s">
        <v>2304</v>
      </c>
      <c r="M2417" s="10">
        <v>111001027375</v>
      </c>
      <c r="N2417" t="s">
        <v>2978</v>
      </c>
      <c r="O2417" t="s">
        <v>2441</v>
      </c>
      <c r="P2417" t="s">
        <v>2422</v>
      </c>
    </row>
    <row r="2418" spans="10:16" x14ac:dyDescent="0.25">
      <c r="J2418" t="str">
        <f t="shared" si="38"/>
        <v>111001030848_A</v>
      </c>
      <c r="K2418" s="10">
        <v>111001030848</v>
      </c>
      <c r="L2418" t="s">
        <v>2305</v>
      </c>
      <c r="M2418" s="10">
        <v>111001030848</v>
      </c>
      <c r="N2418" t="s">
        <v>2985</v>
      </c>
      <c r="O2418" t="s">
        <v>2438</v>
      </c>
      <c r="P2418" t="s">
        <v>2421</v>
      </c>
    </row>
    <row r="2419" spans="10:16" x14ac:dyDescent="0.25">
      <c r="J2419" t="str">
        <f t="shared" si="38"/>
        <v>111001034240_A</v>
      </c>
      <c r="K2419" s="10">
        <v>111001034240</v>
      </c>
      <c r="L2419" t="s">
        <v>2306</v>
      </c>
      <c r="M2419" s="10">
        <v>111001034240</v>
      </c>
      <c r="N2419" t="s">
        <v>2986</v>
      </c>
      <c r="O2419" t="s">
        <v>2438</v>
      </c>
      <c r="P2419" t="s">
        <v>2421</v>
      </c>
    </row>
    <row r="2420" spans="10:16" x14ac:dyDescent="0.25">
      <c r="J2420" t="str">
        <f t="shared" si="38"/>
        <v>111001034240_B</v>
      </c>
      <c r="K2420" s="10">
        <v>111001034240</v>
      </c>
      <c r="L2420" t="s">
        <v>2306</v>
      </c>
      <c r="M2420" s="10">
        <v>111001043028</v>
      </c>
      <c r="N2420" t="s">
        <v>2987</v>
      </c>
      <c r="O2420" t="s">
        <v>2441</v>
      </c>
      <c r="P2420" t="s">
        <v>2422</v>
      </c>
    </row>
    <row r="2421" spans="10:16" x14ac:dyDescent="0.25">
      <c r="J2421" t="str">
        <f t="shared" si="38"/>
        <v>111001035572_A</v>
      </c>
      <c r="K2421" s="10">
        <v>111001035572</v>
      </c>
      <c r="L2421" t="s">
        <v>2307</v>
      </c>
      <c r="M2421" s="10">
        <v>111001035572</v>
      </c>
      <c r="N2421" t="s">
        <v>2988</v>
      </c>
      <c r="O2421" t="s">
        <v>2438</v>
      </c>
      <c r="P2421" t="s">
        <v>2421</v>
      </c>
    </row>
    <row r="2422" spans="10:16" x14ac:dyDescent="0.25">
      <c r="J2422" t="str">
        <f t="shared" si="38"/>
        <v>111001035572_B</v>
      </c>
      <c r="K2422" s="10">
        <v>111001035572</v>
      </c>
      <c r="L2422" t="s">
        <v>2307</v>
      </c>
      <c r="M2422" s="10">
        <v>111001013625</v>
      </c>
      <c r="N2422" t="s">
        <v>2989</v>
      </c>
      <c r="O2422" t="s">
        <v>2441</v>
      </c>
      <c r="P2422" t="s">
        <v>2422</v>
      </c>
    </row>
    <row r="2423" spans="10:16" x14ac:dyDescent="0.25">
      <c r="J2423" t="str">
        <f t="shared" si="38"/>
        <v>111001036561_A</v>
      </c>
      <c r="K2423" s="10">
        <v>111001036561</v>
      </c>
      <c r="L2423" t="s">
        <v>2308</v>
      </c>
      <c r="M2423" s="10">
        <v>111001036561</v>
      </c>
      <c r="N2423" t="s">
        <v>2990</v>
      </c>
      <c r="O2423" t="s">
        <v>2438</v>
      </c>
      <c r="P2423" t="s">
        <v>2421</v>
      </c>
    </row>
    <row r="2424" spans="10:16" x14ac:dyDescent="0.25">
      <c r="J2424" t="str">
        <f t="shared" si="38"/>
        <v>111001036781_A</v>
      </c>
      <c r="K2424" s="10">
        <v>111001036781</v>
      </c>
      <c r="L2424" t="s">
        <v>2309</v>
      </c>
      <c r="M2424" s="10">
        <v>111001036781</v>
      </c>
      <c r="N2424" t="s">
        <v>2991</v>
      </c>
      <c r="O2424" t="s">
        <v>2438</v>
      </c>
      <c r="P2424" t="s">
        <v>2421</v>
      </c>
    </row>
    <row r="2425" spans="10:16" x14ac:dyDescent="0.25">
      <c r="J2425" t="str">
        <f t="shared" si="38"/>
        <v>111001036781_B</v>
      </c>
      <c r="K2425" s="10">
        <v>111001036781</v>
      </c>
      <c r="L2425" t="s">
        <v>2309</v>
      </c>
      <c r="M2425" s="10">
        <v>111001013404</v>
      </c>
      <c r="N2425" t="s">
        <v>2992</v>
      </c>
      <c r="O2425" t="s">
        <v>2441</v>
      </c>
      <c r="P2425" t="s">
        <v>2422</v>
      </c>
    </row>
    <row r="2426" spans="10:16" x14ac:dyDescent="0.25">
      <c r="J2426" t="str">
        <f t="shared" si="38"/>
        <v>111001044385_A</v>
      </c>
      <c r="K2426" s="10">
        <v>111001044385</v>
      </c>
      <c r="L2426" t="s">
        <v>2310</v>
      </c>
      <c r="M2426" s="10">
        <v>111001044385</v>
      </c>
      <c r="N2426" t="s">
        <v>2993</v>
      </c>
      <c r="O2426" t="s">
        <v>2438</v>
      </c>
      <c r="P2426" t="s">
        <v>2421</v>
      </c>
    </row>
    <row r="2427" spans="10:16" x14ac:dyDescent="0.25">
      <c r="J2427" t="str">
        <f t="shared" si="38"/>
        <v>111001045730_A</v>
      </c>
      <c r="K2427" s="10">
        <v>111001045730</v>
      </c>
      <c r="L2427" t="s">
        <v>2311</v>
      </c>
      <c r="M2427" s="10">
        <v>111001045730</v>
      </c>
      <c r="N2427" t="s">
        <v>2887</v>
      </c>
      <c r="O2427" t="s">
        <v>2438</v>
      </c>
      <c r="P2427" t="s">
        <v>2421</v>
      </c>
    </row>
    <row r="2428" spans="10:16" x14ac:dyDescent="0.25">
      <c r="J2428" t="str">
        <f t="shared" si="38"/>
        <v>111001045730_B</v>
      </c>
      <c r="K2428" s="10">
        <v>111001045730</v>
      </c>
      <c r="L2428" t="s">
        <v>2311</v>
      </c>
      <c r="M2428" s="10">
        <v>111001043893</v>
      </c>
      <c r="N2428" t="s">
        <v>2994</v>
      </c>
      <c r="O2428" t="s">
        <v>2441</v>
      </c>
      <c r="P2428" t="s">
        <v>2422</v>
      </c>
    </row>
    <row r="2429" spans="10:16" x14ac:dyDescent="0.25">
      <c r="J2429" t="str">
        <f t="shared" si="38"/>
        <v>111001047457_A</v>
      </c>
      <c r="K2429" s="10">
        <v>111001047457</v>
      </c>
      <c r="L2429" t="s">
        <v>2312</v>
      </c>
      <c r="M2429" s="10">
        <v>111001047457</v>
      </c>
      <c r="N2429" t="s">
        <v>2995</v>
      </c>
      <c r="O2429" t="s">
        <v>2438</v>
      </c>
      <c r="P2429" t="s">
        <v>2421</v>
      </c>
    </row>
    <row r="2430" spans="10:16" x14ac:dyDescent="0.25">
      <c r="J2430" t="str">
        <f t="shared" si="38"/>
        <v>111001047571_A</v>
      </c>
      <c r="K2430" s="10">
        <v>111001047571</v>
      </c>
      <c r="L2430" t="s">
        <v>2313</v>
      </c>
      <c r="M2430" s="10">
        <v>111001047571</v>
      </c>
      <c r="N2430" t="s">
        <v>2996</v>
      </c>
      <c r="O2430" t="s">
        <v>2438</v>
      </c>
      <c r="P2430" t="s">
        <v>2421</v>
      </c>
    </row>
    <row r="2431" spans="10:16" x14ac:dyDescent="0.25">
      <c r="J2431" t="str">
        <f t="shared" si="38"/>
        <v>111001047571_B</v>
      </c>
      <c r="K2431" s="10">
        <v>111001047571</v>
      </c>
      <c r="L2431" t="s">
        <v>2313</v>
      </c>
      <c r="M2431" s="10">
        <v>111001075086</v>
      </c>
      <c r="N2431" t="s">
        <v>2997</v>
      </c>
      <c r="O2431" t="s">
        <v>2441</v>
      </c>
      <c r="P2431" t="s">
        <v>2422</v>
      </c>
    </row>
    <row r="2432" spans="10:16" x14ac:dyDescent="0.25">
      <c r="J2432" t="str">
        <f t="shared" si="38"/>
        <v>111001047678_A</v>
      </c>
      <c r="K2432" s="10">
        <v>111001047678</v>
      </c>
      <c r="L2432" t="s">
        <v>2314</v>
      </c>
      <c r="M2432" s="10">
        <v>111001047678</v>
      </c>
      <c r="N2432" t="s">
        <v>2998</v>
      </c>
      <c r="O2432" t="s">
        <v>2438</v>
      </c>
      <c r="P2432" t="s">
        <v>2421</v>
      </c>
    </row>
    <row r="2433" spans="10:16" x14ac:dyDescent="0.25">
      <c r="J2433" t="str">
        <f t="shared" si="38"/>
        <v>111001047678_B</v>
      </c>
      <c r="K2433" s="10">
        <v>111001047678</v>
      </c>
      <c r="L2433" t="s">
        <v>2314</v>
      </c>
      <c r="M2433" s="10">
        <v>111001104213</v>
      </c>
      <c r="N2433" t="s">
        <v>2998</v>
      </c>
      <c r="O2433" t="s">
        <v>2441</v>
      </c>
      <c r="P2433" t="s">
        <v>2422</v>
      </c>
    </row>
    <row r="2434" spans="10:16" x14ac:dyDescent="0.25">
      <c r="J2434" t="str">
        <f t="shared" si="38"/>
        <v>111001047678_C</v>
      </c>
      <c r="K2434" s="10">
        <v>111001047678</v>
      </c>
      <c r="L2434" t="s">
        <v>2314</v>
      </c>
      <c r="M2434" s="10">
        <v>111001106569</v>
      </c>
      <c r="N2434" t="s">
        <v>2998</v>
      </c>
      <c r="O2434" t="s">
        <v>2443</v>
      </c>
      <c r="P2434" t="s">
        <v>2423</v>
      </c>
    </row>
    <row r="2435" spans="10:16" x14ac:dyDescent="0.25">
      <c r="J2435" t="str">
        <f t="shared" si="38"/>
        <v>111001075329_A</v>
      </c>
      <c r="K2435" s="10">
        <v>111001075329</v>
      </c>
      <c r="L2435" t="s">
        <v>2315</v>
      </c>
      <c r="M2435" s="10">
        <v>111001075329</v>
      </c>
      <c r="N2435" t="s">
        <v>2999</v>
      </c>
      <c r="O2435" t="s">
        <v>2438</v>
      </c>
      <c r="P2435" t="s">
        <v>2421</v>
      </c>
    </row>
    <row r="2436" spans="10:16" x14ac:dyDescent="0.25">
      <c r="J2436" t="str">
        <f t="shared" si="38"/>
        <v>111001075663_A</v>
      </c>
      <c r="K2436" s="10">
        <v>111001075663</v>
      </c>
      <c r="L2436" t="s">
        <v>2316</v>
      </c>
      <c r="M2436" s="10">
        <v>111001075663</v>
      </c>
      <c r="N2436" t="s">
        <v>3000</v>
      </c>
      <c r="O2436" t="s">
        <v>2438</v>
      </c>
      <c r="P2436" t="s">
        <v>2421</v>
      </c>
    </row>
    <row r="2437" spans="10:16" x14ac:dyDescent="0.25">
      <c r="J2437" t="str">
        <f t="shared" si="38"/>
        <v>111001075663_B</v>
      </c>
      <c r="K2437" s="10">
        <v>111001075663</v>
      </c>
      <c r="L2437" t="s">
        <v>2316</v>
      </c>
      <c r="M2437" s="10">
        <v>111001104230</v>
      </c>
      <c r="N2437" t="s">
        <v>3000</v>
      </c>
      <c r="O2437" t="s">
        <v>2441</v>
      </c>
      <c r="P2437" t="s">
        <v>2422</v>
      </c>
    </row>
    <row r="2438" spans="10:16" x14ac:dyDescent="0.25">
      <c r="J2438" t="str">
        <f t="shared" si="38"/>
        <v>111001075663_C</v>
      </c>
      <c r="K2438" s="10">
        <v>111001075663</v>
      </c>
      <c r="L2438" t="s">
        <v>2316</v>
      </c>
      <c r="M2438" s="10">
        <v>111001104248</v>
      </c>
      <c r="N2438" t="s">
        <v>3000</v>
      </c>
      <c r="O2438" t="s">
        <v>2443</v>
      </c>
      <c r="P2438" t="s">
        <v>2423</v>
      </c>
    </row>
    <row r="2439" spans="10:16" x14ac:dyDescent="0.25">
      <c r="J2439" t="str">
        <f t="shared" si="38"/>
        <v>111001075663_D</v>
      </c>
      <c r="K2439" s="10">
        <v>111001075663</v>
      </c>
      <c r="L2439" t="s">
        <v>2316</v>
      </c>
      <c r="M2439" s="10">
        <v>111001106577</v>
      </c>
      <c r="N2439" t="s">
        <v>3000</v>
      </c>
      <c r="O2439" t="s">
        <v>2453</v>
      </c>
      <c r="P2439" t="s">
        <v>2424</v>
      </c>
    </row>
    <row r="2440" spans="10:16" x14ac:dyDescent="0.25">
      <c r="J2440" t="str">
        <f t="shared" si="38"/>
        <v>111001075663_F</v>
      </c>
      <c r="K2440" s="10">
        <v>111001075663</v>
      </c>
      <c r="L2440" t="s">
        <v>2316</v>
      </c>
      <c r="M2440" s="10">
        <v>111001107123</v>
      </c>
      <c r="N2440" t="s">
        <v>3001</v>
      </c>
      <c r="O2440" t="s">
        <v>3002</v>
      </c>
      <c r="P2440" t="s">
        <v>18</v>
      </c>
    </row>
    <row r="2441" spans="10:16" x14ac:dyDescent="0.25">
      <c r="J2441" t="str">
        <f t="shared" si="38"/>
        <v>111001075752_A</v>
      </c>
      <c r="K2441" s="10">
        <v>111001075752</v>
      </c>
      <c r="L2441" t="s">
        <v>2317</v>
      </c>
      <c r="M2441" s="10">
        <v>111001075752</v>
      </c>
      <c r="N2441" t="s">
        <v>3003</v>
      </c>
      <c r="O2441" t="s">
        <v>2438</v>
      </c>
      <c r="P2441" t="s">
        <v>2421</v>
      </c>
    </row>
    <row r="2442" spans="10:16" x14ac:dyDescent="0.25">
      <c r="J2442" t="str">
        <f t="shared" si="38"/>
        <v>111001076937_A</v>
      </c>
      <c r="K2442" s="10">
        <v>111001076937</v>
      </c>
      <c r="L2442" t="s">
        <v>2318</v>
      </c>
      <c r="M2442" s="10">
        <v>111001076937</v>
      </c>
      <c r="N2442" t="s">
        <v>3004</v>
      </c>
      <c r="O2442" t="s">
        <v>2438</v>
      </c>
      <c r="P2442" t="s">
        <v>2421</v>
      </c>
    </row>
    <row r="2443" spans="10:16" x14ac:dyDescent="0.25">
      <c r="J2443" t="str">
        <f t="shared" si="38"/>
        <v>111001076937_B</v>
      </c>
      <c r="K2443" s="10">
        <v>111001076937</v>
      </c>
      <c r="L2443" t="s">
        <v>2318</v>
      </c>
      <c r="M2443" s="10">
        <v>111001013633</v>
      </c>
      <c r="N2443" t="s">
        <v>3005</v>
      </c>
      <c r="O2443" t="s">
        <v>2441</v>
      </c>
      <c r="P2443" t="s">
        <v>2422</v>
      </c>
    </row>
    <row r="2444" spans="10:16" x14ac:dyDescent="0.25">
      <c r="J2444" t="str">
        <f t="shared" si="38"/>
        <v>111001076937_C</v>
      </c>
      <c r="K2444" s="10">
        <v>111001076937</v>
      </c>
      <c r="L2444" t="s">
        <v>2318</v>
      </c>
      <c r="M2444" s="10">
        <v>111001075213</v>
      </c>
      <c r="N2444" t="s">
        <v>3006</v>
      </c>
      <c r="O2444" t="s">
        <v>2443</v>
      </c>
      <c r="P2444" t="s">
        <v>2423</v>
      </c>
    </row>
    <row r="2445" spans="10:16" x14ac:dyDescent="0.25">
      <c r="J2445" t="str">
        <f t="shared" si="38"/>
        <v>111001086801_A</v>
      </c>
      <c r="K2445" s="10">
        <v>111001086801</v>
      </c>
      <c r="L2445" t="s">
        <v>2319</v>
      </c>
      <c r="M2445" s="10">
        <v>111001086801</v>
      </c>
      <c r="N2445" t="s">
        <v>188</v>
      </c>
      <c r="O2445" t="s">
        <v>2438</v>
      </c>
      <c r="P2445" t="s">
        <v>2421</v>
      </c>
    </row>
    <row r="2446" spans="10:16" x14ac:dyDescent="0.25">
      <c r="J2446" t="str">
        <f t="shared" si="38"/>
        <v>111001086801_B</v>
      </c>
      <c r="K2446" s="10">
        <v>111001086801</v>
      </c>
      <c r="L2446" t="s">
        <v>2319</v>
      </c>
      <c r="M2446" s="10">
        <v>111001044431</v>
      </c>
      <c r="N2446" t="s">
        <v>3007</v>
      </c>
      <c r="O2446" t="s">
        <v>2441</v>
      </c>
      <c r="P2446" t="s">
        <v>2422</v>
      </c>
    </row>
    <row r="2447" spans="10:16" x14ac:dyDescent="0.25">
      <c r="J2447" t="str">
        <f t="shared" si="38"/>
        <v>111001086801_C</v>
      </c>
      <c r="K2447" s="10">
        <v>111001086801</v>
      </c>
      <c r="L2447" t="s">
        <v>2319</v>
      </c>
      <c r="M2447" s="10">
        <v>111001045004</v>
      </c>
      <c r="N2447" t="s">
        <v>3008</v>
      </c>
      <c r="O2447" t="s">
        <v>2443</v>
      </c>
      <c r="P2447" t="s">
        <v>2423</v>
      </c>
    </row>
    <row r="2448" spans="10:16" x14ac:dyDescent="0.25">
      <c r="J2448" t="str">
        <f t="shared" si="38"/>
        <v>111001086801_D</v>
      </c>
      <c r="K2448" s="10">
        <v>111001086801</v>
      </c>
      <c r="L2448" t="s">
        <v>2319</v>
      </c>
      <c r="M2448" s="10">
        <v>111001047481</v>
      </c>
      <c r="N2448" t="s">
        <v>3009</v>
      </c>
      <c r="O2448" t="s">
        <v>2453</v>
      </c>
      <c r="P2448" t="s">
        <v>2424</v>
      </c>
    </row>
    <row r="2449" spans="10:16" x14ac:dyDescent="0.25">
      <c r="J2449" t="str">
        <f t="shared" si="38"/>
        <v>111001086835_A</v>
      </c>
      <c r="K2449" s="10">
        <v>111001086835</v>
      </c>
      <c r="L2449" t="s">
        <v>2320</v>
      </c>
      <c r="M2449" s="10">
        <v>111001086835</v>
      </c>
      <c r="N2449" t="s">
        <v>3010</v>
      </c>
      <c r="O2449" t="s">
        <v>2438</v>
      </c>
      <c r="P2449" t="s">
        <v>2421</v>
      </c>
    </row>
    <row r="2450" spans="10:16" x14ac:dyDescent="0.25">
      <c r="J2450" t="str">
        <f t="shared" si="38"/>
        <v>111001086835_B</v>
      </c>
      <c r="K2450" s="10">
        <v>111001086835</v>
      </c>
      <c r="L2450" t="s">
        <v>2320</v>
      </c>
      <c r="M2450" s="10">
        <v>111001098981</v>
      </c>
      <c r="N2450" t="s">
        <v>3011</v>
      </c>
      <c r="O2450" t="s">
        <v>2441</v>
      </c>
      <c r="P2450" t="s">
        <v>2422</v>
      </c>
    </row>
    <row r="2451" spans="10:16" x14ac:dyDescent="0.25">
      <c r="J2451" t="str">
        <f t="shared" si="38"/>
        <v>111001086835_C</v>
      </c>
      <c r="K2451" s="10">
        <v>111001086835</v>
      </c>
      <c r="L2451" t="s">
        <v>2320</v>
      </c>
      <c r="M2451" s="10">
        <v>111001044423</v>
      </c>
      <c r="N2451" t="s">
        <v>3012</v>
      </c>
      <c r="O2451" t="s">
        <v>2443</v>
      </c>
      <c r="P2451" t="s">
        <v>2423</v>
      </c>
    </row>
    <row r="2452" spans="10:16" x14ac:dyDescent="0.25">
      <c r="J2452" t="str">
        <f t="shared" si="38"/>
        <v>111001086835_D</v>
      </c>
      <c r="K2452" s="10">
        <v>111001086835</v>
      </c>
      <c r="L2452" t="s">
        <v>2320</v>
      </c>
      <c r="M2452" s="10">
        <v>111001104108</v>
      </c>
      <c r="N2452" t="s">
        <v>3013</v>
      </c>
      <c r="O2452" t="s">
        <v>2453</v>
      </c>
      <c r="P2452" t="s">
        <v>2424</v>
      </c>
    </row>
    <row r="2453" spans="10:16" x14ac:dyDescent="0.25">
      <c r="J2453" t="str">
        <f t="shared" si="38"/>
        <v>111001092410_A</v>
      </c>
      <c r="K2453" s="10">
        <v>111001092410</v>
      </c>
      <c r="L2453" t="s">
        <v>2321</v>
      </c>
      <c r="M2453" s="10">
        <v>111001092410</v>
      </c>
      <c r="N2453" t="s">
        <v>3014</v>
      </c>
      <c r="O2453" t="s">
        <v>2438</v>
      </c>
      <c r="P2453" t="s">
        <v>2421</v>
      </c>
    </row>
    <row r="2454" spans="10:16" x14ac:dyDescent="0.25">
      <c r="J2454" t="str">
        <f t="shared" si="38"/>
        <v>111001092410_B</v>
      </c>
      <c r="K2454" s="10">
        <v>111001092410</v>
      </c>
      <c r="L2454" t="s">
        <v>2321</v>
      </c>
      <c r="M2454" s="10">
        <v>111001075221</v>
      </c>
      <c r="N2454" t="s">
        <v>3015</v>
      </c>
      <c r="O2454" t="s">
        <v>2441</v>
      </c>
      <c r="P2454" t="s">
        <v>2422</v>
      </c>
    </row>
    <row r="2455" spans="10:16" x14ac:dyDescent="0.25">
      <c r="J2455" t="str">
        <f t="shared" si="38"/>
        <v>111001096555_A</v>
      </c>
      <c r="K2455" s="10">
        <v>111001096555</v>
      </c>
      <c r="L2455" t="s">
        <v>2322</v>
      </c>
      <c r="M2455" s="10">
        <v>111001096555</v>
      </c>
      <c r="N2455" t="s">
        <v>188</v>
      </c>
      <c r="O2455" t="s">
        <v>2438</v>
      </c>
      <c r="P2455" t="s">
        <v>2421</v>
      </c>
    </row>
    <row r="2456" spans="10:16" x14ac:dyDescent="0.25">
      <c r="J2456" t="str">
        <f t="shared" si="38"/>
        <v>111001096555_B</v>
      </c>
      <c r="K2456" s="10">
        <v>111001096555</v>
      </c>
      <c r="L2456" t="s">
        <v>2322</v>
      </c>
      <c r="M2456" s="10">
        <v>111001045721</v>
      </c>
      <c r="N2456" t="s">
        <v>3016</v>
      </c>
      <c r="O2456" t="s">
        <v>2441</v>
      </c>
      <c r="P2456" t="s">
        <v>2422</v>
      </c>
    </row>
    <row r="2457" spans="10:16" x14ac:dyDescent="0.25">
      <c r="J2457" t="str">
        <f t="shared" si="38"/>
        <v>111001098973_A</v>
      </c>
      <c r="K2457" s="10">
        <v>111001098973</v>
      </c>
      <c r="L2457" t="s">
        <v>2323</v>
      </c>
      <c r="M2457" s="10">
        <v>111001098973</v>
      </c>
      <c r="N2457" t="s">
        <v>3017</v>
      </c>
      <c r="O2457" t="s">
        <v>2438</v>
      </c>
      <c r="P2457" t="s">
        <v>2421</v>
      </c>
    </row>
    <row r="2458" spans="10:16" x14ac:dyDescent="0.25">
      <c r="J2458" t="str">
        <f t="shared" si="38"/>
        <v>111001100013_A</v>
      </c>
      <c r="K2458" s="10">
        <v>111001100013</v>
      </c>
      <c r="L2458" t="s">
        <v>2324</v>
      </c>
      <c r="M2458" s="10">
        <v>111001100013</v>
      </c>
      <c r="N2458" t="s">
        <v>2324</v>
      </c>
      <c r="O2458" t="s">
        <v>2438</v>
      </c>
      <c r="P2458" t="s">
        <v>2421</v>
      </c>
    </row>
    <row r="2459" spans="10:16" x14ac:dyDescent="0.25">
      <c r="J2459" t="str">
        <f t="shared" si="38"/>
        <v>111001100021_A</v>
      </c>
      <c r="K2459" s="10">
        <v>111001100021</v>
      </c>
      <c r="L2459" t="s">
        <v>2325</v>
      </c>
      <c r="M2459" s="10">
        <v>111001100021</v>
      </c>
      <c r="N2459" t="s">
        <v>2325</v>
      </c>
      <c r="O2459" t="s">
        <v>2438</v>
      </c>
      <c r="P2459" t="s">
        <v>2421</v>
      </c>
    </row>
    <row r="2460" spans="10:16" x14ac:dyDescent="0.25">
      <c r="J2460" t="str">
        <f t="shared" si="38"/>
        <v>111001102105_A</v>
      </c>
      <c r="K2460" s="10">
        <v>111001102105</v>
      </c>
      <c r="L2460" t="s">
        <v>2326</v>
      </c>
      <c r="M2460" s="10">
        <v>111001086584</v>
      </c>
      <c r="N2460" t="s">
        <v>3018</v>
      </c>
      <c r="O2460" t="s">
        <v>2438</v>
      </c>
      <c r="P2460" t="s">
        <v>2421</v>
      </c>
    </row>
    <row r="2461" spans="10:16" x14ac:dyDescent="0.25">
      <c r="J2461" t="str">
        <f t="shared" ref="J2461:J2524" si="39">CONCATENATE(K2461,"_",P2461)</f>
        <v>111001102105_B</v>
      </c>
      <c r="K2461" s="10">
        <v>111001102105</v>
      </c>
      <c r="L2461" t="s">
        <v>2326</v>
      </c>
      <c r="M2461" s="10">
        <v>111001075230</v>
      </c>
      <c r="N2461" t="s">
        <v>3019</v>
      </c>
      <c r="O2461" t="s">
        <v>2441</v>
      </c>
      <c r="P2461" t="s">
        <v>2422</v>
      </c>
    </row>
    <row r="2462" spans="10:16" x14ac:dyDescent="0.25">
      <c r="J2462" t="str">
        <f t="shared" si="39"/>
        <v>111001102105_D</v>
      </c>
      <c r="K2462" s="10">
        <v>111001102105</v>
      </c>
      <c r="L2462" t="s">
        <v>2326</v>
      </c>
      <c r="M2462" s="10">
        <v>111001065307</v>
      </c>
      <c r="N2462" t="s">
        <v>3020</v>
      </c>
      <c r="O2462" t="s">
        <v>2453</v>
      </c>
      <c r="P2462" t="s">
        <v>2424</v>
      </c>
    </row>
    <row r="2463" spans="10:16" x14ac:dyDescent="0.25">
      <c r="J2463" t="str">
        <f t="shared" si="39"/>
        <v>111001102113_A</v>
      </c>
      <c r="K2463" s="10">
        <v>111001102113</v>
      </c>
      <c r="L2463" t="s">
        <v>2327</v>
      </c>
      <c r="M2463" s="10">
        <v>111001033928</v>
      </c>
      <c r="N2463" t="s">
        <v>3021</v>
      </c>
      <c r="O2463" t="s">
        <v>2438</v>
      </c>
      <c r="P2463" t="s">
        <v>2421</v>
      </c>
    </row>
    <row r="2464" spans="10:16" x14ac:dyDescent="0.25">
      <c r="J2464" t="str">
        <f t="shared" si="39"/>
        <v>111001102113_B</v>
      </c>
      <c r="K2464" s="10">
        <v>111001102113</v>
      </c>
      <c r="L2464" t="s">
        <v>2327</v>
      </c>
      <c r="M2464" s="10">
        <v>111001093351</v>
      </c>
      <c r="N2464" t="s">
        <v>3022</v>
      </c>
      <c r="O2464" t="s">
        <v>2441</v>
      </c>
      <c r="P2464" t="s">
        <v>2422</v>
      </c>
    </row>
    <row r="2465" spans="10:16" x14ac:dyDescent="0.25">
      <c r="J2465" t="str">
        <f t="shared" si="39"/>
        <v>111001102113_C</v>
      </c>
      <c r="K2465" s="10">
        <v>111001102113</v>
      </c>
      <c r="L2465" t="s">
        <v>2327</v>
      </c>
      <c r="M2465" s="10">
        <v>111001107131</v>
      </c>
      <c r="N2465" t="s">
        <v>2675</v>
      </c>
      <c r="O2465" t="s">
        <v>2443</v>
      </c>
      <c r="P2465" t="s">
        <v>2423</v>
      </c>
    </row>
    <row r="2466" spans="10:16" x14ac:dyDescent="0.25">
      <c r="J2466" t="str">
        <f t="shared" si="39"/>
        <v>111001102121_A</v>
      </c>
      <c r="K2466" s="10">
        <v>111001102121</v>
      </c>
      <c r="L2466" t="s">
        <v>2328</v>
      </c>
      <c r="M2466" s="10">
        <v>111001046663</v>
      </c>
      <c r="N2466" t="s">
        <v>3023</v>
      </c>
      <c r="O2466" t="s">
        <v>2438</v>
      </c>
      <c r="P2466" t="s">
        <v>2421</v>
      </c>
    </row>
    <row r="2467" spans="10:16" x14ac:dyDescent="0.25">
      <c r="J2467" t="str">
        <f t="shared" si="39"/>
        <v>111001102121_B</v>
      </c>
      <c r="K2467" s="10">
        <v>111001102121</v>
      </c>
      <c r="L2467" t="s">
        <v>2328</v>
      </c>
      <c r="M2467" s="10">
        <v>111001086827</v>
      </c>
      <c r="N2467" t="s">
        <v>3024</v>
      </c>
      <c r="O2467" t="s">
        <v>2441</v>
      </c>
      <c r="P2467" t="s">
        <v>2422</v>
      </c>
    </row>
    <row r="2468" spans="10:16" x14ac:dyDescent="0.25">
      <c r="J2468" t="str">
        <f t="shared" si="39"/>
        <v>111001102130_A</v>
      </c>
      <c r="K2468" s="10">
        <v>111001102130</v>
      </c>
      <c r="L2468" t="s">
        <v>2329</v>
      </c>
      <c r="M2468" s="10">
        <v>111001034754</v>
      </c>
      <c r="N2468" t="s">
        <v>3025</v>
      </c>
      <c r="O2468" t="s">
        <v>2438</v>
      </c>
      <c r="P2468" t="s">
        <v>2421</v>
      </c>
    </row>
    <row r="2469" spans="10:16" x14ac:dyDescent="0.25">
      <c r="J2469" t="str">
        <f t="shared" si="39"/>
        <v>111001102130_B</v>
      </c>
      <c r="K2469" s="10">
        <v>111001102130</v>
      </c>
      <c r="L2469" t="s">
        <v>2329</v>
      </c>
      <c r="M2469" s="10">
        <v>111001029599</v>
      </c>
      <c r="N2469" t="s">
        <v>2678</v>
      </c>
      <c r="O2469" t="s">
        <v>2441</v>
      </c>
      <c r="P2469" t="s">
        <v>2422</v>
      </c>
    </row>
    <row r="2470" spans="10:16" x14ac:dyDescent="0.25">
      <c r="J2470" t="str">
        <f t="shared" si="39"/>
        <v>111001102164_A</v>
      </c>
      <c r="K2470" s="10">
        <v>111001102164</v>
      </c>
      <c r="L2470" t="s">
        <v>2330</v>
      </c>
      <c r="M2470" s="10">
        <v>111001086762</v>
      </c>
      <c r="N2470" t="s">
        <v>3026</v>
      </c>
      <c r="O2470" t="s">
        <v>2438</v>
      </c>
      <c r="P2470" t="s">
        <v>2421</v>
      </c>
    </row>
    <row r="2471" spans="10:16" x14ac:dyDescent="0.25">
      <c r="J2471" t="str">
        <f t="shared" si="39"/>
        <v>111001102164_B</v>
      </c>
      <c r="K2471" s="10">
        <v>111001102164</v>
      </c>
      <c r="L2471" t="s">
        <v>2330</v>
      </c>
      <c r="M2471" s="10">
        <v>111001014508</v>
      </c>
      <c r="N2471" t="s">
        <v>3027</v>
      </c>
      <c r="O2471" t="s">
        <v>2441</v>
      </c>
      <c r="P2471" t="s">
        <v>2422</v>
      </c>
    </row>
    <row r="2472" spans="10:16" x14ac:dyDescent="0.25">
      <c r="J2472" t="str">
        <f t="shared" si="39"/>
        <v>111001107115_A</v>
      </c>
      <c r="K2472" s="10">
        <v>111001107115</v>
      </c>
      <c r="L2472" t="s">
        <v>2331</v>
      </c>
      <c r="M2472" s="10">
        <v>111001107115</v>
      </c>
      <c r="N2472" t="s">
        <v>3028</v>
      </c>
      <c r="O2472" t="s">
        <v>2438</v>
      </c>
      <c r="P2472" t="s">
        <v>2421</v>
      </c>
    </row>
    <row r="2473" spans="10:16" x14ac:dyDescent="0.25">
      <c r="J2473" t="str">
        <f t="shared" si="39"/>
        <v>111001107816_A</v>
      </c>
      <c r="K2473" s="10">
        <v>111001107816</v>
      </c>
      <c r="L2473" t="s">
        <v>2332</v>
      </c>
      <c r="M2473" s="10">
        <v>111001107816</v>
      </c>
      <c r="N2473" t="s">
        <v>2916</v>
      </c>
      <c r="O2473" t="s">
        <v>2438</v>
      </c>
      <c r="P2473" t="s">
        <v>2421</v>
      </c>
    </row>
    <row r="2474" spans="10:16" x14ac:dyDescent="0.25">
      <c r="J2474" t="str">
        <f t="shared" si="39"/>
        <v>111001107859_A</v>
      </c>
      <c r="K2474" s="10">
        <v>111001107859</v>
      </c>
      <c r="L2474" t="s">
        <v>2333</v>
      </c>
      <c r="M2474" s="10">
        <v>111001107859</v>
      </c>
      <c r="N2474" t="s">
        <v>3029</v>
      </c>
      <c r="O2474" t="s">
        <v>2438</v>
      </c>
      <c r="P2474" t="s">
        <v>2421</v>
      </c>
    </row>
    <row r="2475" spans="10:16" x14ac:dyDescent="0.25">
      <c r="J2475" t="str">
        <f t="shared" si="39"/>
        <v>111001109304_A</v>
      </c>
      <c r="K2475" s="10">
        <v>111001109304</v>
      </c>
      <c r="L2475" t="s">
        <v>2334</v>
      </c>
      <c r="M2475" s="10">
        <v>111001109304</v>
      </c>
      <c r="N2475" t="s">
        <v>3030</v>
      </c>
      <c r="O2475" t="s">
        <v>2438</v>
      </c>
      <c r="P2475" t="s">
        <v>2421</v>
      </c>
    </row>
    <row r="2476" spans="10:16" x14ac:dyDescent="0.25">
      <c r="J2476" t="str">
        <f t="shared" si="39"/>
        <v>211850001121_A</v>
      </c>
      <c r="K2476" s="10">
        <v>211850001121</v>
      </c>
      <c r="L2476" t="s">
        <v>2335</v>
      </c>
      <c r="M2476" s="10">
        <v>211850001121</v>
      </c>
      <c r="N2476" t="s">
        <v>3031</v>
      </c>
      <c r="O2476" t="s">
        <v>2438</v>
      </c>
      <c r="P2476" t="s">
        <v>2421</v>
      </c>
    </row>
    <row r="2477" spans="10:16" x14ac:dyDescent="0.25">
      <c r="J2477" t="str">
        <f t="shared" si="39"/>
        <v>211850001121_B</v>
      </c>
      <c r="K2477" s="10">
        <v>211850001121</v>
      </c>
      <c r="L2477" t="s">
        <v>2335</v>
      </c>
      <c r="M2477" s="10">
        <v>211850001155</v>
      </c>
      <c r="N2477" t="s">
        <v>2983</v>
      </c>
      <c r="O2477" t="s">
        <v>2441</v>
      </c>
      <c r="P2477" t="s">
        <v>2422</v>
      </c>
    </row>
    <row r="2478" spans="10:16" x14ac:dyDescent="0.25">
      <c r="J2478" t="str">
        <f t="shared" si="39"/>
        <v>211850001121_C</v>
      </c>
      <c r="K2478" s="10">
        <v>211850001121</v>
      </c>
      <c r="L2478" t="s">
        <v>2335</v>
      </c>
      <c r="M2478" s="10">
        <v>211850001139</v>
      </c>
      <c r="N2478" t="s">
        <v>3032</v>
      </c>
      <c r="O2478" t="s">
        <v>2443</v>
      </c>
      <c r="P2478" t="s">
        <v>2423</v>
      </c>
    </row>
    <row r="2479" spans="10:16" x14ac:dyDescent="0.25">
      <c r="J2479" t="str">
        <f t="shared" si="39"/>
        <v>211850001171_A</v>
      </c>
      <c r="K2479" s="10">
        <v>211850001171</v>
      </c>
      <c r="L2479" t="s">
        <v>2336</v>
      </c>
      <c r="M2479" s="10">
        <v>211850001171</v>
      </c>
      <c r="N2479" t="s">
        <v>3033</v>
      </c>
      <c r="O2479" t="s">
        <v>2438</v>
      </c>
      <c r="P2479" t="s">
        <v>2421</v>
      </c>
    </row>
    <row r="2480" spans="10:16" x14ac:dyDescent="0.25">
      <c r="J2480" t="str">
        <f t="shared" si="39"/>
        <v>211850001171_B</v>
      </c>
      <c r="K2480" s="10">
        <v>211850001171</v>
      </c>
      <c r="L2480" t="s">
        <v>2336</v>
      </c>
      <c r="M2480" s="10">
        <v>211001020251</v>
      </c>
      <c r="N2480" t="s">
        <v>3034</v>
      </c>
      <c r="O2480" t="s">
        <v>2441</v>
      </c>
      <c r="P2480" t="s">
        <v>2422</v>
      </c>
    </row>
    <row r="2481" spans="10:16" x14ac:dyDescent="0.25">
      <c r="J2481" t="str">
        <f t="shared" si="39"/>
        <v>211850001180_A</v>
      </c>
      <c r="K2481" s="10">
        <v>211850001180</v>
      </c>
      <c r="L2481" t="s">
        <v>2337</v>
      </c>
      <c r="M2481" s="10">
        <v>211850001180</v>
      </c>
      <c r="N2481" t="s">
        <v>3035</v>
      </c>
      <c r="O2481" t="s">
        <v>2438</v>
      </c>
      <c r="P2481" t="s">
        <v>2421</v>
      </c>
    </row>
    <row r="2482" spans="10:16" x14ac:dyDescent="0.25">
      <c r="J2482" t="str">
        <f t="shared" si="39"/>
        <v>211850001317_A</v>
      </c>
      <c r="K2482" s="10">
        <v>211850001317</v>
      </c>
      <c r="L2482" t="s">
        <v>2338</v>
      </c>
      <c r="M2482" s="10">
        <v>211850001317</v>
      </c>
      <c r="N2482" t="s">
        <v>2992</v>
      </c>
      <c r="O2482" t="s">
        <v>2438</v>
      </c>
      <c r="P2482" t="s">
        <v>2421</v>
      </c>
    </row>
    <row r="2483" spans="10:16" x14ac:dyDescent="0.25">
      <c r="J2483" t="str">
        <f t="shared" si="39"/>
        <v>311001000514_A</v>
      </c>
      <c r="K2483" s="10">
        <v>311001000514</v>
      </c>
      <c r="L2483" t="s">
        <v>2339</v>
      </c>
      <c r="M2483" s="10">
        <v>311001000514</v>
      </c>
      <c r="N2483" t="s">
        <v>2339</v>
      </c>
      <c r="O2483" t="s">
        <v>2438</v>
      </c>
      <c r="P2483" t="s">
        <v>2421</v>
      </c>
    </row>
    <row r="2484" spans="10:16" x14ac:dyDescent="0.25">
      <c r="J2484" t="str">
        <f t="shared" si="39"/>
        <v>311001001235_A</v>
      </c>
      <c r="K2484" s="10">
        <v>311001001235</v>
      </c>
      <c r="L2484" t="s">
        <v>2340</v>
      </c>
      <c r="M2484" s="10">
        <v>311001001235</v>
      </c>
      <c r="N2484" t="s">
        <v>2340</v>
      </c>
      <c r="O2484" t="s">
        <v>2438</v>
      </c>
      <c r="P2484" t="s">
        <v>2421</v>
      </c>
    </row>
    <row r="2485" spans="10:16" x14ac:dyDescent="0.25">
      <c r="J2485" t="str">
        <f t="shared" si="39"/>
        <v>311001001570_A</v>
      </c>
      <c r="K2485" s="10">
        <v>311001001570</v>
      </c>
      <c r="L2485" t="s">
        <v>2341</v>
      </c>
      <c r="M2485" s="10">
        <v>311001001570</v>
      </c>
      <c r="N2485" t="s">
        <v>2341</v>
      </c>
      <c r="O2485" t="s">
        <v>2438</v>
      </c>
      <c r="P2485" t="s">
        <v>2421</v>
      </c>
    </row>
    <row r="2486" spans="10:16" x14ac:dyDescent="0.25">
      <c r="J2486" t="str">
        <f t="shared" si="39"/>
        <v>311001004871_A</v>
      </c>
      <c r="K2486" s="10">
        <v>311001004871</v>
      </c>
      <c r="L2486" t="s">
        <v>438</v>
      </c>
      <c r="M2486" s="10">
        <v>311001004871</v>
      </c>
      <c r="N2486" t="s">
        <v>438</v>
      </c>
      <c r="O2486" t="s">
        <v>2438</v>
      </c>
      <c r="P2486" t="s">
        <v>2421</v>
      </c>
    </row>
    <row r="2487" spans="10:16" x14ac:dyDescent="0.25">
      <c r="J2487" t="str">
        <f t="shared" si="39"/>
        <v>311001005109_A</v>
      </c>
      <c r="K2487" s="10">
        <v>311001005109</v>
      </c>
      <c r="L2487" t="s">
        <v>2342</v>
      </c>
      <c r="M2487" s="10">
        <v>311001005109</v>
      </c>
      <c r="N2487" t="s">
        <v>2342</v>
      </c>
      <c r="O2487" t="s">
        <v>2438</v>
      </c>
      <c r="P2487" t="s">
        <v>2421</v>
      </c>
    </row>
    <row r="2488" spans="10:16" x14ac:dyDescent="0.25">
      <c r="J2488" t="str">
        <f t="shared" si="39"/>
        <v>311001016631_A</v>
      </c>
      <c r="K2488" s="10">
        <v>311001016631</v>
      </c>
      <c r="L2488" t="s">
        <v>2343</v>
      </c>
      <c r="M2488" s="10">
        <v>311001016631</v>
      </c>
      <c r="N2488" t="s">
        <v>2343</v>
      </c>
      <c r="O2488" t="s">
        <v>2438</v>
      </c>
      <c r="P2488" t="s">
        <v>2421</v>
      </c>
    </row>
    <row r="2489" spans="10:16" x14ac:dyDescent="0.25">
      <c r="J2489" t="str">
        <f t="shared" si="39"/>
        <v>311001017531_A</v>
      </c>
      <c r="K2489" s="10">
        <v>311001017531</v>
      </c>
      <c r="L2489" t="s">
        <v>2344</v>
      </c>
      <c r="M2489" s="10">
        <v>311001017531</v>
      </c>
      <c r="N2489" t="s">
        <v>2344</v>
      </c>
      <c r="O2489" t="s">
        <v>2438</v>
      </c>
      <c r="P2489" t="s">
        <v>2421</v>
      </c>
    </row>
    <row r="2490" spans="10:16" x14ac:dyDescent="0.25">
      <c r="J2490" t="str">
        <f t="shared" si="39"/>
        <v>311001024430_A</v>
      </c>
      <c r="K2490" s="10">
        <v>311001024430</v>
      </c>
      <c r="L2490" t="s">
        <v>2345</v>
      </c>
      <c r="M2490" s="10">
        <v>311001024430</v>
      </c>
      <c r="N2490" t="s">
        <v>2345</v>
      </c>
      <c r="O2490" t="s">
        <v>2438</v>
      </c>
      <c r="P2490" t="s">
        <v>2421</v>
      </c>
    </row>
    <row r="2491" spans="10:16" x14ac:dyDescent="0.25">
      <c r="J2491" t="str">
        <f t="shared" si="39"/>
        <v>311001025843_A</v>
      </c>
      <c r="K2491" s="10">
        <v>311001025843</v>
      </c>
      <c r="L2491" t="s">
        <v>2346</v>
      </c>
      <c r="M2491" s="10">
        <v>311001025843</v>
      </c>
      <c r="N2491" t="s">
        <v>2346</v>
      </c>
      <c r="O2491" t="s">
        <v>2438</v>
      </c>
      <c r="P2491" t="s">
        <v>2421</v>
      </c>
    </row>
    <row r="2492" spans="10:16" x14ac:dyDescent="0.25">
      <c r="J2492" t="str">
        <f t="shared" si="39"/>
        <v>311001030537_A</v>
      </c>
      <c r="K2492" s="10">
        <v>311001030537</v>
      </c>
      <c r="L2492" t="s">
        <v>2347</v>
      </c>
      <c r="M2492" s="10">
        <v>311001030537</v>
      </c>
      <c r="N2492" t="s">
        <v>2347</v>
      </c>
      <c r="O2492" t="s">
        <v>2438</v>
      </c>
      <c r="P2492" t="s">
        <v>2421</v>
      </c>
    </row>
    <row r="2493" spans="10:16" x14ac:dyDescent="0.25">
      <c r="J2493" t="str">
        <f t="shared" si="39"/>
        <v>311001033498_A</v>
      </c>
      <c r="K2493" s="10">
        <v>311001033498</v>
      </c>
      <c r="L2493" t="s">
        <v>2348</v>
      </c>
      <c r="M2493" s="10">
        <v>311001033498</v>
      </c>
      <c r="N2493" t="s">
        <v>2348</v>
      </c>
      <c r="O2493" t="s">
        <v>2438</v>
      </c>
      <c r="P2493" t="s">
        <v>2421</v>
      </c>
    </row>
    <row r="2494" spans="10:16" x14ac:dyDescent="0.25">
      <c r="J2494" t="str">
        <f t="shared" si="39"/>
        <v>311001034788_A</v>
      </c>
      <c r="K2494" s="10">
        <v>311001034788</v>
      </c>
      <c r="L2494" t="s">
        <v>2349</v>
      </c>
      <c r="M2494" s="10">
        <v>311001034788</v>
      </c>
      <c r="N2494" t="s">
        <v>2349</v>
      </c>
      <c r="O2494" t="s">
        <v>2438</v>
      </c>
      <c r="P2494" t="s">
        <v>2421</v>
      </c>
    </row>
    <row r="2495" spans="10:16" x14ac:dyDescent="0.25">
      <c r="J2495" t="str">
        <f t="shared" si="39"/>
        <v>311001036951_A</v>
      </c>
      <c r="K2495" s="10">
        <v>311001036951</v>
      </c>
      <c r="L2495" t="s">
        <v>2350</v>
      </c>
      <c r="M2495" s="10">
        <v>311001036951</v>
      </c>
      <c r="N2495" t="s">
        <v>2350</v>
      </c>
      <c r="O2495" t="s">
        <v>2438</v>
      </c>
      <c r="P2495" t="s">
        <v>2421</v>
      </c>
    </row>
    <row r="2496" spans="10:16" x14ac:dyDescent="0.25">
      <c r="J2496" t="str">
        <f t="shared" si="39"/>
        <v>311001037213_A</v>
      </c>
      <c r="K2496" s="10">
        <v>311001037213</v>
      </c>
      <c r="L2496" t="s">
        <v>2351</v>
      </c>
      <c r="M2496" s="10">
        <v>311001037213</v>
      </c>
      <c r="N2496" t="s">
        <v>2351</v>
      </c>
      <c r="O2496" t="s">
        <v>2438</v>
      </c>
      <c r="P2496" t="s">
        <v>2421</v>
      </c>
    </row>
    <row r="2497" spans="10:16" x14ac:dyDescent="0.25">
      <c r="J2497" t="str">
        <f t="shared" si="39"/>
        <v>311001037477_A</v>
      </c>
      <c r="K2497" s="10">
        <v>311001037477</v>
      </c>
      <c r="L2497" t="s">
        <v>2352</v>
      </c>
      <c r="M2497" s="10">
        <v>311001037477</v>
      </c>
      <c r="N2497" t="s">
        <v>2352</v>
      </c>
      <c r="O2497" t="s">
        <v>2438</v>
      </c>
      <c r="P2497" t="s">
        <v>2421</v>
      </c>
    </row>
    <row r="2498" spans="10:16" x14ac:dyDescent="0.25">
      <c r="J2498" t="str">
        <f t="shared" si="39"/>
        <v>311001037507_A</v>
      </c>
      <c r="K2498" s="10">
        <v>311001037507</v>
      </c>
      <c r="L2498" t="s">
        <v>2353</v>
      </c>
      <c r="M2498" s="10">
        <v>311001037507</v>
      </c>
      <c r="N2498" t="s">
        <v>2353</v>
      </c>
      <c r="O2498" t="s">
        <v>2438</v>
      </c>
      <c r="P2498" t="s">
        <v>2421</v>
      </c>
    </row>
    <row r="2499" spans="10:16" x14ac:dyDescent="0.25">
      <c r="J2499" t="str">
        <f t="shared" si="39"/>
        <v>311001038368_A</v>
      </c>
      <c r="K2499" s="10">
        <v>311001038368</v>
      </c>
      <c r="L2499" t="s">
        <v>2354</v>
      </c>
      <c r="M2499" s="10">
        <v>311001038368</v>
      </c>
      <c r="N2499" t="s">
        <v>2354</v>
      </c>
      <c r="O2499" t="s">
        <v>2438</v>
      </c>
      <c r="P2499" t="s">
        <v>2421</v>
      </c>
    </row>
    <row r="2500" spans="10:16" x14ac:dyDescent="0.25">
      <c r="J2500" t="str">
        <f t="shared" si="39"/>
        <v>311001039780_A</v>
      </c>
      <c r="K2500" s="10">
        <v>311001039780</v>
      </c>
      <c r="L2500" t="s">
        <v>2355</v>
      </c>
      <c r="M2500" s="10">
        <v>311001039780</v>
      </c>
      <c r="N2500" t="s">
        <v>2355</v>
      </c>
      <c r="O2500" t="s">
        <v>2438</v>
      </c>
      <c r="P2500" t="s">
        <v>2421</v>
      </c>
    </row>
    <row r="2501" spans="10:16" x14ac:dyDescent="0.25">
      <c r="J2501" t="str">
        <f t="shared" si="39"/>
        <v>311001039852_A</v>
      </c>
      <c r="K2501" s="10">
        <v>311001039852</v>
      </c>
      <c r="L2501" t="s">
        <v>2356</v>
      </c>
      <c r="M2501" s="10">
        <v>311001039852</v>
      </c>
      <c r="N2501" t="s">
        <v>2356</v>
      </c>
      <c r="O2501" t="s">
        <v>2438</v>
      </c>
      <c r="P2501" t="s">
        <v>2421</v>
      </c>
    </row>
    <row r="2502" spans="10:16" x14ac:dyDescent="0.25">
      <c r="J2502" t="str">
        <f t="shared" si="39"/>
        <v>311001039909_A</v>
      </c>
      <c r="K2502" s="10">
        <v>311001039909</v>
      </c>
      <c r="L2502" t="s">
        <v>2357</v>
      </c>
      <c r="M2502" s="10">
        <v>311001039909</v>
      </c>
      <c r="N2502" t="s">
        <v>2357</v>
      </c>
      <c r="O2502" t="s">
        <v>2438</v>
      </c>
      <c r="P2502" t="s">
        <v>2421</v>
      </c>
    </row>
    <row r="2503" spans="10:16" x14ac:dyDescent="0.25">
      <c r="J2503" t="str">
        <f t="shared" si="39"/>
        <v>311001041113_A</v>
      </c>
      <c r="K2503" s="10">
        <v>311001041113</v>
      </c>
      <c r="L2503" t="s">
        <v>2358</v>
      </c>
      <c r="M2503" s="10">
        <v>311001041113</v>
      </c>
      <c r="N2503" t="s">
        <v>2358</v>
      </c>
      <c r="O2503" t="s">
        <v>2438</v>
      </c>
      <c r="P2503" t="s">
        <v>2421</v>
      </c>
    </row>
    <row r="2504" spans="10:16" x14ac:dyDescent="0.25">
      <c r="J2504" t="str">
        <f t="shared" si="39"/>
        <v>311001041270_A</v>
      </c>
      <c r="K2504" s="10">
        <v>311001041270</v>
      </c>
      <c r="L2504" t="s">
        <v>2359</v>
      </c>
      <c r="M2504" s="10">
        <v>311001041270</v>
      </c>
      <c r="N2504" t="s">
        <v>2359</v>
      </c>
      <c r="O2504" t="s">
        <v>2438</v>
      </c>
      <c r="P2504" t="s">
        <v>2421</v>
      </c>
    </row>
    <row r="2505" spans="10:16" x14ac:dyDescent="0.25">
      <c r="J2505" t="str">
        <f t="shared" si="39"/>
        <v>311001042870_A</v>
      </c>
      <c r="K2505" s="10">
        <v>311001042870</v>
      </c>
      <c r="L2505" t="s">
        <v>2360</v>
      </c>
      <c r="M2505" s="10">
        <v>311001042870</v>
      </c>
      <c r="N2505" t="s">
        <v>2360</v>
      </c>
      <c r="O2505" t="s">
        <v>2438</v>
      </c>
      <c r="P2505" t="s">
        <v>2421</v>
      </c>
    </row>
    <row r="2506" spans="10:16" x14ac:dyDescent="0.25">
      <c r="J2506" t="str">
        <f t="shared" si="39"/>
        <v>311001043001_A</v>
      </c>
      <c r="K2506" s="10">
        <v>311001043001</v>
      </c>
      <c r="L2506" t="s">
        <v>2361</v>
      </c>
      <c r="M2506" s="10">
        <v>311001043001</v>
      </c>
      <c r="N2506" t="s">
        <v>2361</v>
      </c>
      <c r="O2506" t="s">
        <v>2438</v>
      </c>
      <c r="P2506" t="s">
        <v>2421</v>
      </c>
    </row>
    <row r="2507" spans="10:16" x14ac:dyDescent="0.25">
      <c r="J2507" t="str">
        <f t="shared" si="39"/>
        <v>311001043248_A</v>
      </c>
      <c r="K2507" s="10">
        <v>311001043248</v>
      </c>
      <c r="L2507" t="s">
        <v>2362</v>
      </c>
      <c r="M2507" s="10">
        <v>311001043248</v>
      </c>
      <c r="N2507" t="s">
        <v>2362</v>
      </c>
      <c r="O2507" t="s">
        <v>2438</v>
      </c>
      <c r="P2507" t="s">
        <v>2421</v>
      </c>
    </row>
    <row r="2508" spans="10:16" x14ac:dyDescent="0.25">
      <c r="J2508" t="str">
        <f t="shared" si="39"/>
        <v>311001043744_A</v>
      </c>
      <c r="K2508" s="10">
        <v>311001043744</v>
      </c>
      <c r="L2508" t="s">
        <v>2363</v>
      </c>
      <c r="M2508" s="10">
        <v>311001043744</v>
      </c>
      <c r="N2508" t="s">
        <v>2363</v>
      </c>
      <c r="O2508" t="s">
        <v>2438</v>
      </c>
      <c r="P2508" t="s">
        <v>2421</v>
      </c>
    </row>
    <row r="2509" spans="10:16" x14ac:dyDescent="0.25">
      <c r="J2509" t="str">
        <f t="shared" si="39"/>
        <v>311001044236_A</v>
      </c>
      <c r="K2509" s="10">
        <v>311001044236</v>
      </c>
      <c r="L2509" t="s">
        <v>2364</v>
      </c>
      <c r="M2509" s="10">
        <v>311001044236</v>
      </c>
      <c r="N2509" t="s">
        <v>2364</v>
      </c>
      <c r="O2509" t="s">
        <v>2438</v>
      </c>
      <c r="P2509" t="s">
        <v>2421</v>
      </c>
    </row>
    <row r="2510" spans="10:16" x14ac:dyDescent="0.25">
      <c r="J2510" t="str">
        <f t="shared" si="39"/>
        <v>311001044881_A</v>
      </c>
      <c r="K2510" s="10">
        <v>311001044881</v>
      </c>
      <c r="L2510" t="s">
        <v>2365</v>
      </c>
      <c r="M2510" s="10">
        <v>311001044881</v>
      </c>
      <c r="N2510" t="s">
        <v>2365</v>
      </c>
      <c r="O2510" t="s">
        <v>2438</v>
      </c>
      <c r="P2510" t="s">
        <v>2421</v>
      </c>
    </row>
    <row r="2511" spans="10:16" x14ac:dyDescent="0.25">
      <c r="J2511" t="str">
        <f t="shared" si="39"/>
        <v>311001045542_A</v>
      </c>
      <c r="K2511" s="10">
        <v>311001045542</v>
      </c>
      <c r="L2511" t="s">
        <v>2366</v>
      </c>
      <c r="M2511" s="10">
        <v>311001045542</v>
      </c>
      <c r="N2511" t="s">
        <v>2366</v>
      </c>
      <c r="O2511" t="s">
        <v>2438</v>
      </c>
      <c r="P2511" t="s">
        <v>2421</v>
      </c>
    </row>
    <row r="2512" spans="10:16" x14ac:dyDescent="0.25">
      <c r="J2512" t="str">
        <f t="shared" si="39"/>
        <v>311001046263_A</v>
      </c>
      <c r="K2512" s="10">
        <v>311001046263</v>
      </c>
      <c r="L2512" t="s">
        <v>2367</v>
      </c>
      <c r="M2512" s="10">
        <v>311001046263</v>
      </c>
      <c r="N2512" t="s">
        <v>2367</v>
      </c>
      <c r="O2512" t="s">
        <v>2438</v>
      </c>
      <c r="P2512" t="s">
        <v>2421</v>
      </c>
    </row>
    <row r="2513" spans="10:16" x14ac:dyDescent="0.25">
      <c r="J2513" t="str">
        <f t="shared" si="39"/>
        <v>311001046760_A</v>
      </c>
      <c r="K2513" s="10">
        <v>311001046760</v>
      </c>
      <c r="L2513" t="s">
        <v>2368</v>
      </c>
      <c r="M2513" s="10">
        <v>311001046760</v>
      </c>
      <c r="N2513" t="s">
        <v>2368</v>
      </c>
      <c r="O2513" t="s">
        <v>2438</v>
      </c>
      <c r="P2513" t="s">
        <v>2421</v>
      </c>
    </row>
    <row r="2514" spans="10:16" x14ac:dyDescent="0.25">
      <c r="J2514" t="str">
        <f t="shared" si="39"/>
        <v>311001046824_A</v>
      </c>
      <c r="K2514" s="10">
        <v>311001046824</v>
      </c>
      <c r="L2514" t="s">
        <v>2369</v>
      </c>
      <c r="M2514" s="10">
        <v>311001046824</v>
      </c>
      <c r="N2514" t="s">
        <v>2369</v>
      </c>
      <c r="O2514" t="s">
        <v>2438</v>
      </c>
      <c r="P2514" t="s">
        <v>2421</v>
      </c>
    </row>
    <row r="2515" spans="10:16" x14ac:dyDescent="0.25">
      <c r="J2515" t="str">
        <f t="shared" si="39"/>
        <v>311001047979_A</v>
      </c>
      <c r="K2515" s="10">
        <v>311001047979</v>
      </c>
      <c r="L2515" t="s">
        <v>2370</v>
      </c>
      <c r="M2515" s="10">
        <v>311001047979</v>
      </c>
      <c r="N2515" t="s">
        <v>2370</v>
      </c>
      <c r="O2515" t="s">
        <v>2438</v>
      </c>
      <c r="P2515" t="s">
        <v>2421</v>
      </c>
    </row>
    <row r="2516" spans="10:16" x14ac:dyDescent="0.25">
      <c r="J2516" t="str">
        <f t="shared" si="39"/>
        <v>311001050228_A</v>
      </c>
      <c r="K2516" s="10">
        <v>311001050228</v>
      </c>
      <c r="L2516" t="s">
        <v>2371</v>
      </c>
      <c r="M2516" s="10">
        <v>311001050228</v>
      </c>
      <c r="N2516" t="s">
        <v>2371</v>
      </c>
      <c r="O2516" t="s">
        <v>2438</v>
      </c>
      <c r="P2516" t="s">
        <v>2421</v>
      </c>
    </row>
    <row r="2517" spans="10:16" x14ac:dyDescent="0.25">
      <c r="J2517" t="str">
        <f t="shared" si="39"/>
        <v>311001051887_A</v>
      </c>
      <c r="K2517" s="10">
        <v>311001051887</v>
      </c>
      <c r="L2517" t="s">
        <v>2372</v>
      </c>
      <c r="M2517" s="10">
        <v>311001051887</v>
      </c>
      <c r="N2517" t="s">
        <v>2372</v>
      </c>
      <c r="O2517" t="s">
        <v>2438</v>
      </c>
      <c r="P2517" t="s">
        <v>2421</v>
      </c>
    </row>
    <row r="2518" spans="10:16" x14ac:dyDescent="0.25">
      <c r="J2518" t="str">
        <f t="shared" si="39"/>
        <v>311001051941_A</v>
      </c>
      <c r="K2518" s="10">
        <v>311001051941</v>
      </c>
      <c r="L2518" t="s">
        <v>2373</v>
      </c>
      <c r="M2518" s="10">
        <v>311001051941</v>
      </c>
      <c r="N2518" t="s">
        <v>2373</v>
      </c>
      <c r="O2518" t="s">
        <v>2438</v>
      </c>
      <c r="P2518" t="s">
        <v>2421</v>
      </c>
    </row>
    <row r="2519" spans="10:16" x14ac:dyDescent="0.25">
      <c r="J2519" t="str">
        <f t="shared" si="39"/>
        <v>311001051984_A</v>
      </c>
      <c r="K2519" s="10">
        <v>311001051984</v>
      </c>
      <c r="L2519" t="s">
        <v>2374</v>
      </c>
      <c r="M2519" s="10">
        <v>311001051984</v>
      </c>
      <c r="N2519" t="s">
        <v>2374</v>
      </c>
      <c r="O2519" t="s">
        <v>2438</v>
      </c>
      <c r="P2519" t="s">
        <v>2421</v>
      </c>
    </row>
    <row r="2520" spans="10:16" x14ac:dyDescent="0.25">
      <c r="J2520" t="str">
        <f t="shared" si="39"/>
        <v>311001065527_A</v>
      </c>
      <c r="K2520" s="10">
        <v>311001065527</v>
      </c>
      <c r="L2520" t="s">
        <v>2375</v>
      </c>
      <c r="M2520" s="10">
        <v>311001065527</v>
      </c>
      <c r="N2520" t="s">
        <v>2375</v>
      </c>
      <c r="O2520" t="s">
        <v>2438</v>
      </c>
      <c r="P2520" t="s">
        <v>2421</v>
      </c>
    </row>
    <row r="2521" spans="10:16" x14ac:dyDescent="0.25">
      <c r="J2521" t="str">
        <f t="shared" si="39"/>
        <v>311001075034_A</v>
      </c>
      <c r="K2521" s="10">
        <v>311001075034</v>
      </c>
      <c r="L2521" t="s">
        <v>2376</v>
      </c>
      <c r="M2521" s="10">
        <v>311001075034</v>
      </c>
      <c r="N2521" t="s">
        <v>3036</v>
      </c>
      <c r="O2521" t="s">
        <v>2438</v>
      </c>
      <c r="P2521" t="s">
        <v>2421</v>
      </c>
    </row>
    <row r="2522" spans="10:16" x14ac:dyDescent="0.25">
      <c r="J2522" t="str">
        <f t="shared" si="39"/>
        <v>311001076421_A</v>
      </c>
      <c r="K2522" s="10">
        <v>311001076421</v>
      </c>
      <c r="L2522" t="s">
        <v>2377</v>
      </c>
      <c r="M2522" s="10">
        <v>311001076421</v>
      </c>
      <c r="N2522" t="s">
        <v>2377</v>
      </c>
      <c r="O2522" t="s">
        <v>2438</v>
      </c>
      <c r="P2522" t="s">
        <v>2421</v>
      </c>
    </row>
    <row r="2523" spans="10:16" x14ac:dyDescent="0.25">
      <c r="J2523" t="str">
        <f t="shared" si="39"/>
        <v>311001076448_A</v>
      </c>
      <c r="K2523" s="10">
        <v>311001076448</v>
      </c>
      <c r="L2523" t="s">
        <v>2378</v>
      </c>
      <c r="M2523" s="10">
        <v>311001076448</v>
      </c>
      <c r="N2523" t="s">
        <v>2378</v>
      </c>
      <c r="O2523" t="s">
        <v>2438</v>
      </c>
      <c r="P2523" t="s">
        <v>2421</v>
      </c>
    </row>
    <row r="2524" spans="10:16" x14ac:dyDescent="0.25">
      <c r="J2524" t="str">
        <f t="shared" si="39"/>
        <v>311001076715_A</v>
      </c>
      <c r="K2524" s="10">
        <v>311001076715</v>
      </c>
      <c r="L2524" t="s">
        <v>2379</v>
      </c>
      <c r="M2524" s="10">
        <v>311001076715</v>
      </c>
      <c r="N2524" t="s">
        <v>2379</v>
      </c>
      <c r="O2524" t="s">
        <v>2438</v>
      </c>
      <c r="P2524" t="s">
        <v>2421</v>
      </c>
    </row>
    <row r="2525" spans="10:16" x14ac:dyDescent="0.25">
      <c r="J2525" t="str">
        <f t="shared" ref="J2525:J2588" si="40">CONCATENATE(K2525,"_",P2525)</f>
        <v>311001079421_A</v>
      </c>
      <c r="K2525" s="10">
        <v>311001079421</v>
      </c>
      <c r="L2525" t="s">
        <v>2380</v>
      </c>
      <c r="M2525" s="10">
        <v>311001079421</v>
      </c>
      <c r="N2525" t="s">
        <v>2380</v>
      </c>
      <c r="O2525" t="s">
        <v>2438</v>
      </c>
      <c r="P2525" t="s">
        <v>2421</v>
      </c>
    </row>
    <row r="2526" spans="10:16" x14ac:dyDescent="0.25">
      <c r="J2526" t="str">
        <f t="shared" si="40"/>
        <v>311001087954_A</v>
      </c>
      <c r="K2526" s="10">
        <v>311001087954</v>
      </c>
      <c r="L2526" t="s">
        <v>2381</v>
      </c>
      <c r="M2526" s="10">
        <v>311001087954</v>
      </c>
      <c r="N2526" t="s">
        <v>2381</v>
      </c>
      <c r="O2526" t="s">
        <v>2438</v>
      </c>
      <c r="P2526" t="s">
        <v>2421</v>
      </c>
    </row>
    <row r="2527" spans="10:16" x14ac:dyDescent="0.25">
      <c r="J2527" t="str">
        <f t="shared" si="40"/>
        <v>311001088551_A</v>
      </c>
      <c r="K2527" s="10">
        <v>311001088551</v>
      </c>
      <c r="L2527" t="s">
        <v>2382</v>
      </c>
      <c r="M2527" s="10">
        <v>311001088551</v>
      </c>
      <c r="N2527" t="s">
        <v>2382</v>
      </c>
      <c r="O2527" t="s">
        <v>2438</v>
      </c>
      <c r="P2527" t="s">
        <v>2421</v>
      </c>
    </row>
    <row r="2528" spans="10:16" x14ac:dyDescent="0.25">
      <c r="J2528" t="str">
        <f t="shared" si="40"/>
        <v>311001088705_A</v>
      </c>
      <c r="K2528" s="10">
        <v>311001088705</v>
      </c>
      <c r="L2528" t="s">
        <v>2383</v>
      </c>
      <c r="M2528" s="10">
        <v>311001088705</v>
      </c>
      <c r="N2528" t="s">
        <v>2383</v>
      </c>
      <c r="O2528" t="s">
        <v>2438</v>
      </c>
      <c r="P2528" t="s">
        <v>2421</v>
      </c>
    </row>
    <row r="2529" spans="10:16" x14ac:dyDescent="0.25">
      <c r="J2529" t="str">
        <f t="shared" si="40"/>
        <v>311001089396_A</v>
      </c>
      <c r="K2529" s="10">
        <v>311001089396</v>
      </c>
      <c r="L2529" t="s">
        <v>2384</v>
      </c>
      <c r="M2529" s="10">
        <v>311001089396</v>
      </c>
      <c r="N2529" t="s">
        <v>2384</v>
      </c>
      <c r="O2529" t="s">
        <v>2438</v>
      </c>
      <c r="P2529" t="s">
        <v>2421</v>
      </c>
    </row>
    <row r="2530" spans="10:16" x14ac:dyDescent="0.25">
      <c r="J2530" t="str">
        <f t="shared" si="40"/>
        <v>311001089710_A</v>
      </c>
      <c r="K2530" s="10">
        <v>311001089710</v>
      </c>
      <c r="L2530" t="s">
        <v>2385</v>
      </c>
      <c r="M2530" s="10">
        <v>311001089710</v>
      </c>
      <c r="N2530" t="s">
        <v>2385</v>
      </c>
      <c r="O2530" t="s">
        <v>2438</v>
      </c>
      <c r="P2530" t="s">
        <v>2421</v>
      </c>
    </row>
    <row r="2531" spans="10:16" x14ac:dyDescent="0.25">
      <c r="J2531" t="str">
        <f t="shared" si="40"/>
        <v>311001091072_A</v>
      </c>
      <c r="K2531" s="10">
        <v>311001091072</v>
      </c>
      <c r="L2531" t="s">
        <v>2386</v>
      </c>
      <c r="M2531" s="10">
        <v>311001091072</v>
      </c>
      <c r="N2531" t="s">
        <v>2386</v>
      </c>
      <c r="O2531" t="s">
        <v>2438</v>
      </c>
      <c r="P2531" t="s">
        <v>2421</v>
      </c>
    </row>
    <row r="2532" spans="10:16" x14ac:dyDescent="0.25">
      <c r="J2532" t="str">
        <f t="shared" si="40"/>
        <v>311001091081_A</v>
      </c>
      <c r="K2532" s="10">
        <v>311001091081</v>
      </c>
      <c r="L2532" t="s">
        <v>2387</v>
      </c>
      <c r="M2532" s="10">
        <v>311001091081</v>
      </c>
      <c r="N2532" t="s">
        <v>2387</v>
      </c>
      <c r="O2532" t="s">
        <v>2438</v>
      </c>
      <c r="P2532" t="s">
        <v>2421</v>
      </c>
    </row>
    <row r="2533" spans="10:16" x14ac:dyDescent="0.25">
      <c r="J2533" t="str">
        <f t="shared" si="40"/>
        <v>311001091285_A</v>
      </c>
      <c r="K2533" s="10">
        <v>311001091285</v>
      </c>
      <c r="L2533" t="s">
        <v>2388</v>
      </c>
      <c r="M2533" s="10">
        <v>311001091285</v>
      </c>
      <c r="N2533" t="s">
        <v>2388</v>
      </c>
      <c r="O2533" t="s">
        <v>2438</v>
      </c>
      <c r="P2533" t="s">
        <v>2421</v>
      </c>
    </row>
    <row r="2534" spans="10:16" x14ac:dyDescent="0.25">
      <c r="J2534" t="str">
        <f t="shared" si="40"/>
        <v>311001092478_A</v>
      </c>
      <c r="K2534" s="10">
        <v>311001092478</v>
      </c>
      <c r="L2534" t="s">
        <v>2389</v>
      </c>
      <c r="M2534" s="10">
        <v>311001092478</v>
      </c>
      <c r="N2534" t="s">
        <v>2389</v>
      </c>
      <c r="O2534" t="s">
        <v>2438</v>
      </c>
      <c r="P2534" t="s">
        <v>2421</v>
      </c>
    </row>
    <row r="2535" spans="10:16" x14ac:dyDescent="0.25">
      <c r="J2535" t="str">
        <f t="shared" si="40"/>
        <v>311001092664_A</v>
      </c>
      <c r="K2535" s="10">
        <v>311001092664</v>
      </c>
      <c r="L2535" t="s">
        <v>2390</v>
      </c>
      <c r="M2535" s="10">
        <v>311001092664</v>
      </c>
      <c r="N2535" t="s">
        <v>2390</v>
      </c>
      <c r="O2535" t="s">
        <v>2438</v>
      </c>
      <c r="P2535" t="s">
        <v>2421</v>
      </c>
    </row>
    <row r="2536" spans="10:16" x14ac:dyDescent="0.25">
      <c r="J2536" t="str">
        <f t="shared" si="40"/>
        <v>311001093016_A</v>
      </c>
      <c r="K2536" s="10">
        <v>311001093016</v>
      </c>
      <c r="L2536" t="s">
        <v>2391</v>
      </c>
      <c r="M2536" s="10">
        <v>311001093016</v>
      </c>
      <c r="N2536" t="s">
        <v>2391</v>
      </c>
      <c r="O2536" t="s">
        <v>2438</v>
      </c>
      <c r="P2536" t="s">
        <v>2421</v>
      </c>
    </row>
    <row r="2537" spans="10:16" x14ac:dyDescent="0.25">
      <c r="J2537" t="str">
        <f t="shared" si="40"/>
        <v>311001093300_A</v>
      </c>
      <c r="K2537" s="10">
        <v>311001093300</v>
      </c>
      <c r="L2537" t="s">
        <v>2392</v>
      </c>
      <c r="M2537" s="10">
        <v>311001093300</v>
      </c>
      <c r="N2537" t="s">
        <v>2392</v>
      </c>
      <c r="O2537" t="s">
        <v>2438</v>
      </c>
      <c r="P2537" t="s">
        <v>2421</v>
      </c>
    </row>
    <row r="2538" spans="10:16" x14ac:dyDescent="0.25">
      <c r="J2538" t="str">
        <f t="shared" si="40"/>
        <v>311001093377_A</v>
      </c>
      <c r="K2538" s="10">
        <v>311001093377</v>
      </c>
      <c r="L2538" t="s">
        <v>1645</v>
      </c>
      <c r="M2538" s="10">
        <v>311001093377</v>
      </c>
      <c r="N2538" t="s">
        <v>1645</v>
      </c>
      <c r="O2538" t="s">
        <v>2438</v>
      </c>
      <c r="P2538" t="s">
        <v>2421</v>
      </c>
    </row>
    <row r="2539" spans="10:16" x14ac:dyDescent="0.25">
      <c r="J2539" t="str">
        <f t="shared" si="40"/>
        <v>311001093415_A</v>
      </c>
      <c r="K2539" s="10">
        <v>311001093415</v>
      </c>
      <c r="L2539" t="s">
        <v>2393</v>
      </c>
      <c r="M2539" s="10">
        <v>311001093415</v>
      </c>
      <c r="N2539" t="s">
        <v>2393</v>
      </c>
      <c r="O2539" t="s">
        <v>2438</v>
      </c>
      <c r="P2539" t="s">
        <v>2421</v>
      </c>
    </row>
    <row r="2540" spans="10:16" x14ac:dyDescent="0.25">
      <c r="J2540" t="str">
        <f t="shared" si="40"/>
        <v>311001093431_A</v>
      </c>
      <c r="K2540" s="10">
        <v>311001093431</v>
      </c>
      <c r="L2540" t="s">
        <v>2394</v>
      </c>
      <c r="M2540" s="10">
        <v>311001093431</v>
      </c>
      <c r="N2540" t="s">
        <v>2394</v>
      </c>
      <c r="O2540" t="s">
        <v>2438</v>
      </c>
      <c r="P2540" t="s">
        <v>2421</v>
      </c>
    </row>
    <row r="2541" spans="10:16" x14ac:dyDescent="0.25">
      <c r="J2541" t="str">
        <f t="shared" si="40"/>
        <v>311001093440_A</v>
      </c>
      <c r="K2541" s="10">
        <v>311001093440</v>
      </c>
      <c r="L2541" t="s">
        <v>2395</v>
      </c>
      <c r="M2541" s="10">
        <v>311001093440</v>
      </c>
      <c r="N2541" t="s">
        <v>2395</v>
      </c>
      <c r="O2541" t="s">
        <v>2438</v>
      </c>
      <c r="P2541" t="s">
        <v>2421</v>
      </c>
    </row>
    <row r="2542" spans="10:16" x14ac:dyDescent="0.25">
      <c r="J2542" t="str">
        <f t="shared" si="40"/>
        <v>311001093792_A</v>
      </c>
      <c r="K2542" s="10">
        <v>311001093792</v>
      </c>
      <c r="L2542" t="s">
        <v>2396</v>
      </c>
      <c r="M2542" s="10">
        <v>311001093792</v>
      </c>
      <c r="N2542" t="s">
        <v>2396</v>
      </c>
      <c r="O2542" t="s">
        <v>2438</v>
      </c>
      <c r="P2542" t="s">
        <v>2421</v>
      </c>
    </row>
    <row r="2543" spans="10:16" x14ac:dyDescent="0.25">
      <c r="J2543" t="str">
        <f t="shared" si="40"/>
        <v>311001094730_A</v>
      </c>
      <c r="K2543" s="10">
        <v>311001094730</v>
      </c>
      <c r="L2543" t="s">
        <v>2397</v>
      </c>
      <c r="M2543" s="10">
        <v>311001094730</v>
      </c>
      <c r="N2543" t="s">
        <v>2397</v>
      </c>
      <c r="O2543" t="s">
        <v>2438</v>
      </c>
      <c r="P2543" t="s">
        <v>2421</v>
      </c>
    </row>
    <row r="2544" spans="10:16" x14ac:dyDescent="0.25">
      <c r="J2544" t="str">
        <f t="shared" si="40"/>
        <v>311001095051_A</v>
      </c>
      <c r="K2544" s="10">
        <v>311001095051</v>
      </c>
      <c r="L2544" t="s">
        <v>2398</v>
      </c>
      <c r="M2544" s="10">
        <v>311001095051</v>
      </c>
      <c r="N2544" t="s">
        <v>2398</v>
      </c>
      <c r="O2544" t="s">
        <v>2438</v>
      </c>
      <c r="P2544" t="s">
        <v>2421</v>
      </c>
    </row>
    <row r="2545" spans="10:16" x14ac:dyDescent="0.25">
      <c r="J2545" t="str">
        <f t="shared" si="40"/>
        <v>311001095141_A</v>
      </c>
      <c r="K2545" s="10">
        <v>311001095141</v>
      </c>
      <c r="L2545" t="s">
        <v>2399</v>
      </c>
      <c r="M2545" s="10">
        <v>311001095141</v>
      </c>
      <c r="N2545" t="s">
        <v>2399</v>
      </c>
      <c r="O2545" t="s">
        <v>2438</v>
      </c>
      <c r="P2545" t="s">
        <v>2421</v>
      </c>
    </row>
    <row r="2546" spans="10:16" x14ac:dyDescent="0.25">
      <c r="J2546" t="str">
        <f t="shared" si="40"/>
        <v>311001095264_A</v>
      </c>
      <c r="K2546" s="10">
        <v>311001095264</v>
      </c>
      <c r="L2546" t="s">
        <v>2400</v>
      </c>
      <c r="M2546" s="10">
        <v>311001095264</v>
      </c>
      <c r="N2546" t="s">
        <v>2400</v>
      </c>
      <c r="O2546" t="s">
        <v>2438</v>
      </c>
      <c r="P2546" t="s">
        <v>2421</v>
      </c>
    </row>
    <row r="2547" spans="10:16" x14ac:dyDescent="0.25">
      <c r="J2547" t="str">
        <f t="shared" si="40"/>
        <v>311001098531_A</v>
      </c>
      <c r="K2547" s="10">
        <v>311001098531</v>
      </c>
      <c r="L2547" t="s">
        <v>2401</v>
      </c>
      <c r="M2547" s="10">
        <v>311001098531</v>
      </c>
      <c r="N2547" t="s">
        <v>2401</v>
      </c>
      <c r="O2547" t="s">
        <v>2438</v>
      </c>
      <c r="P2547" t="s">
        <v>2421</v>
      </c>
    </row>
    <row r="2548" spans="10:16" x14ac:dyDescent="0.25">
      <c r="J2548" t="str">
        <f t="shared" si="40"/>
        <v>311001101264_A</v>
      </c>
      <c r="K2548" s="10">
        <v>311001101264</v>
      </c>
      <c r="L2548" t="s">
        <v>2402</v>
      </c>
      <c r="M2548" s="10">
        <v>311001101264</v>
      </c>
      <c r="N2548" t="s">
        <v>2402</v>
      </c>
      <c r="O2548" t="s">
        <v>2438</v>
      </c>
      <c r="P2548" t="s">
        <v>2421</v>
      </c>
    </row>
    <row r="2549" spans="10:16" x14ac:dyDescent="0.25">
      <c r="J2549" t="str">
        <f t="shared" si="40"/>
        <v>311001101647_A</v>
      </c>
      <c r="K2549" s="10">
        <v>311001101647</v>
      </c>
      <c r="L2549" t="s">
        <v>2403</v>
      </c>
      <c r="M2549" s="10">
        <v>311001101647</v>
      </c>
      <c r="N2549" t="s">
        <v>2403</v>
      </c>
      <c r="O2549" t="s">
        <v>2438</v>
      </c>
      <c r="P2549" t="s">
        <v>2421</v>
      </c>
    </row>
    <row r="2550" spans="10:16" x14ac:dyDescent="0.25">
      <c r="J2550" t="str">
        <f t="shared" si="40"/>
        <v>311001106185_A</v>
      </c>
      <c r="K2550" s="10">
        <v>311001106185</v>
      </c>
      <c r="L2550" t="s">
        <v>2404</v>
      </c>
      <c r="M2550" s="10">
        <v>311001106185</v>
      </c>
      <c r="N2550" t="s">
        <v>2404</v>
      </c>
      <c r="O2550" t="s">
        <v>2438</v>
      </c>
      <c r="P2550" t="s">
        <v>2421</v>
      </c>
    </row>
    <row r="2551" spans="10:16" x14ac:dyDescent="0.25">
      <c r="J2551" t="str">
        <f t="shared" si="40"/>
        <v>311001106207_A</v>
      </c>
      <c r="K2551" s="10">
        <v>311001106207</v>
      </c>
      <c r="L2551" t="s">
        <v>2405</v>
      </c>
      <c r="M2551" s="10">
        <v>311001106207</v>
      </c>
      <c r="N2551" t="s">
        <v>2405</v>
      </c>
      <c r="O2551" t="s">
        <v>2438</v>
      </c>
      <c r="P2551" t="s">
        <v>2421</v>
      </c>
    </row>
    <row r="2552" spans="10:16" x14ac:dyDescent="0.25">
      <c r="J2552" t="str">
        <f t="shared" si="40"/>
        <v>311001106215_A</v>
      </c>
      <c r="K2552" s="10">
        <v>311001106215</v>
      </c>
      <c r="L2552" t="s">
        <v>2406</v>
      </c>
      <c r="M2552" s="10">
        <v>311001106215</v>
      </c>
      <c r="N2552" t="s">
        <v>2406</v>
      </c>
      <c r="O2552" t="s">
        <v>2438</v>
      </c>
      <c r="P2552" t="s">
        <v>2421</v>
      </c>
    </row>
    <row r="2553" spans="10:16" x14ac:dyDescent="0.25">
      <c r="J2553" t="str">
        <f t="shared" si="40"/>
        <v>311001107629_A</v>
      </c>
      <c r="K2553" s="10">
        <v>311001107629</v>
      </c>
      <c r="L2553" t="s">
        <v>2222</v>
      </c>
      <c r="M2553" s="10">
        <v>311001107629</v>
      </c>
      <c r="N2553" t="s">
        <v>2222</v>
      </c>
      <c r="O2553" t="s">
        <v>2438</v>
      </c>
      <c r="P2553" t="s">
        <v>2421</v>
      </c>
    </row>
    <row r="2554" spans="10:16" x14ac:dyDescent="0.25">
      <c r="J2554" t="str">
        <f t="shared" si="40"/>
        <v>311001108218_A</v>
      </c>
      <c r="K2554" s="10">
        <v>311001108218</v>
      </c>
      <c r="L2554" t="s">
        <v>2407</v>
      </c>
      <c r="M2554" s="10">
        <v>311001108218</v>
      </c>
      <c r="N2554" t="s">
        <v>2407</v>
      </c>
      <c r="O2554" t="s">
        <v>2438</v>
      </c>
      <c r="P2554" t="s">
        <v>2421</v>
      </c>
    </row>
    <row r="2555" spans="10:16" x14ac:dyDescent="0.25">
      <c r="J2555" t="str">
        <f t="shared" si="40"/>
        <v>311001108226_A</v>
      </c>
      <c r="K2555" s="10">
        <v>311001108226</v>
      </c>
      <c r="L2555" t="s">
        <v>2408</v>
      </c>
      <c r="M2555" s="10">
        <v>311001108226</v>
      </c>
      <c r="N2555" t="s">
        <v>2408</v>
      </c>
      <c r="O2555" t="s">
        <v>2438</v>
      </c>
      <c r="P2555" t="s">
        <v>2421</v>
      </c>
    </row>
    <row r="2556" spans="10:16" x14ac:dyDescent="0.25">
      <c r="J2556" t="str">
        <f t="shared" si="40"/>
        <v>311001108692_A</v>
      </c>
      <c r="K2556" s="10">
        <v>311001108692</v>
      </c>
      <c r="L2556" t="s">
        <v>2409</v>
      </c>
      <c r="M2556" s="10">
        <v>311001108692</v>
      </c>
      <c r="N2556" t="s">
        <v>2409</v>
      </c>
      <c r="O2556" t="s">
        <v>2438</v>
      </c>
      <c r="P2556" t="s">
        <v>2421</v>
      </c>
    </row>
    <row r="2557" spans="10:16" x14ac:dyDescent="0.25">
      <c r="J2557" t="str">
        <f t="shared" si="40"/>
        <v>311001109001_A</v>
      </c>
      <c r="K2557" s="10">
        <v>311001109001</v>
      </c>
      <c r="L2557" t="s">
        <v>2410</v>
      </c>
      <c r="M2557" s="10">
        <v>311001109001</v>
      </c>
      <c r="N2557" t="s">
        <v>2410</v>
      </c>
      <c r="O2557" t="s">
        <v>2438</v>
      </c>
      <c r="P2557" t="s">
        <v>2421</v>
      </c>
    </row>
    <row r="2558" spans="10:16" x14ac:dyDescent="0.25">
      <c r="J2558" t="str">
        <f t="shared" si="40"/>
        <v>311001109613_A</v>
      </c>
      <c r="K2558" s="10">
        <v>311001109613</v>
      </c>
      <c r="L2558" t="s">
        <v>2411</v>
      </c>
      <c r="M2558" s="10">
        <v>311001109613</v>
      </c>
      <c r="N2558" t="s">
        <v>2411</v>
      </c>
      <c r="O2558" t="s">
        <v>2438</v>
      </c>
      <c r="P2558" t="s">
        <v>2421</v>
      </c>
    </row>
    <row r="2559" spans="10:16" x14ac:dyDescent="0.25">
      <c r="J2559" t="str">
        <f t="shared" si="40"/>
        <v>311001109648_A</v>
      </c>
      <c r="K2559" s="10">
        <v>311001109648</v>
      </c>
      <c r="L2559" t="s">
        <v>2412</v>
      </c>
      <c r="M2559" s="10">
        <v>311001109648</v>
      </c>
      <c r="N2559" t="s">
        <v>2412</v>
      </c>
      <c r="O2559" t="s">
        <v>2438</v>
      </c>
      <c r="P2559" t="s">
        <v>2421</v>
      </c>
    </row>
    <row r="2560" spans="10:16" x14ac:dyDescent="0.25">
      <c r="J2560" t="str">
        <f t="shared" si="40"/>
        <v>311001110158_A</v>
      </c>
      <c r="K2560" s="10">
        <v>311001110158</v>
      </c>
      <c r="L2560" t="s">
        <v>2413</v>
      </c>
      <c r="M2560" s="10">
        <v>311001110158</v>
      </c>
      <c r="N2560" t="s">
        <v>2413</v>
      </c>
      <c r="O2560" t="s">
        <v>2438</v>
      </c>
      <c r="P2560" t="s">
        <v>2421</v>
      </c>
    </row>
    <row r="2561" spans="10:16" x14ac:dyDescent="0.25">
      <c r="J2561" t="str">
        <f t="shared" si="40"/>
        <v>311001110191_A</v>
      </c>
      <c r="K2561" s="10">
        <v>311001110191</v>
      </c>
      <c r="L2561" t="s">
        <v>2414</v>
      </c>
      <c r="M2561" s="10">
        <v>311001110191</v>
      </c>
      <c r="N2561" t="s">
        <v>2414</v>
      </c>
      <c r="O2561" t="s">
        <v>2438</v>
      </c>
      <c r="P2561" t="s">
        <v>2421</v>
      </c>
    </row>
    <row r="2562" spans="10:16" x14ac:dyDescent="0.25">
      <c r="J2562" t="str">
        <f t="shared" si="40"/>
        <v>211001076346_A</v>
      </c>
      <c r="K2562" s="10">
        <v>211001076346</v>
      </c>
      <c r="L2562" t="s">
        <v>2415</v>
      </c>
      <c r="M2562" s="10">
        <v>211001076346</v>
      </c>
      <c r="N2562" t="s">
        <v>3037</v>
      </c>
      <c r="O2562" t="s">
        <v>2438</v>
      </c>
      <c r="P2562" t="s">
        <v>2421</v>
      </c>
    </row>
    <row r="2563" spans="10:16" x14ac:dyDescent="0.25">
      <c r="J2563" t="str">
        <f t="shared" si="40"/>
        <v>211001076346_B</v>
      </c>
      <c r="K2563" s="10">
        <v>211001076346</v>
      </c>
      <c r="L2563" t="s">
        <v>2415</v>
      </c>
      <c r="M2563" s="10">
        <v>211850001244</v>
      </c>
      <c r="N2563" t="s">
        <v>3038</v>
      </c>
      <c r="O2563" t="s">
        <v>2441</v>
      </c>
      <c r="P2563" t="s">
        <v>2422</v>
      </c>
    </row>
    <row r="2564" spans="10:16" x14ac:dyDescent="0.25">
      <c r="J2564" t="str">
        <f t="shared" si="40"/>
        <v>211001076346_C</v>
      </c>
      <c r="K2564" s="10">
        <v>211001076346</v>
      </c>
      <c r="L2564" t="s">
        <v>2415</v>
      </c>
      <c r="M2564" s="10">
        <v>211850001309</v>
      </c>
      <c r="N2564" t="s">
        <v>3039</v>
      </c>
      <c r="O2564" t="s">
        <v>2443</v>
      </c>
      <c r="P2564" t="s">
        <v>2423</v>
      </c>
    </row>
    <row r="2565" spans="10:16" x14ac:dyDescent="0.25">
      <c r="J2565" t="str">
        <f t="shared" si="40"/>
        <v>211001076346_D</v>
      </c>
      <c r="K2565" s="10">
        <v>211001076346</v>
      </c>
      <c r="L2565" t="s">
        <v>2415</v>
      </c>
      <c r="M2565" s="10">
        <v>211850000167</v>
      </c>
      <c r="N2565" t="s">
        <v>3040</v>
      </c>
      <c r="O2565" t="s">
        <v>2453</v>
      </c>
      <c r="P2565" t="s">
        <v>2424</v>
      </c>
    </row>
    <row r="2566" spans="10:16" x14ac:dyDescent="0.25">
      <c r="J2566" t="str">
        <f t="shared" si="40"/>
        <v>211001076346_E</v>
      </c>
      <c r="K2566" s="10">
        <v>211001076346</v>
      </c>
      <c r="L2566" t="s">
        <v>2415</v>
      </c>
      <c r="M2566" s="10">
        <v>211001030613</v>
      </c>
      <c r="N2566" t="s">
        <v>3041</v>
      </c>
      <c r="O2566" t="s">
        <v>2672</v>
      </c>
      <c r="P2566" t="s">
        <v>2425</v>
      </c>
    </row>
    <row r="2567" spans="10:16" x14ac:dyDescent="0.25">
      <c r="J2567" t="str">
        <f t="shared" si="40"/>
        <v>211001076346_F</v>
      </c>
      <c r="K2567" s="10">
        <v>211001076346</v>
      </c>
      <c r="L2567" t="s">
        <v>2415</v>
      </c>
      <c r="M2567" s="10">
        <v>211850000094</v>
      </c>
      <c r="N2567" t="s">
        <v>3042</v>
      </c>
      <c r="O2567" t="s">
        <v>3002</v>
      </c>
      <c r="P2567" t="s">
        <v>18</v>
      </c>
    </row>
    <row r="2568" spans="10:16" x14ac:dyDescent="0.25">
      <c r="J2568" t="str">
        <f t="shared" si="40"/>
        <v>211001076346_G</v>
      </c>
      <c r="K2568" s="10">
        <v>211001076346</v>
      </c>
      <c r="L2568" t="s">
        <v>2415</v>
      </c>
      <c r="M2568" s="10">
        <v>211850001147</v>
      </c>
      <c r="N2568" t="s">
        <v>3043</v>
      </c>
      <c r="O2568" t="s">
        <v>3044</v>
      </c>
      <c r="P2568" t="s">
        <v>2426</v>
      </c>
    </row>
    <row r="2569" spans="10:16" x14ac:dyDescent="0.25">
      <c r="J2569" t="str">
        <f t="shared" si="40"/>
        <v>211001076346_H</v>
      </c>
      <c r="K2569" s="10">
        <v>211001076346</v>
      </c>
      <c r="L2569" t="s">
        <v>2415</v>
      </c>
      <c r="M2569" s="10">
        <v>211850000965</v>
      </c>
      <c r="N2569" t="s">
        <v>3045</v>
      </c>
      <c r="O2569" t="s">
        <v>3046</v>
      </c>
      <c r="P2569" t="s">
        <v>2427</v>
      </c>
    </row>
    <row r="2570" spans="10:16" x14ac:dyDescent="0.25">
      <c r="J2570" t="str">
        <f t="shared" si="40"/>
        <v>211001076346_I</v>
      </c>
      <c r="K2570" s="10">
        <v>211001076346</v>
      </c>
      <c r="L2570" t="s">
        <v>2415</v>
      </c>
      <c r="M2570" s="10">
        <v>211850000973</v>
      </c>
      <c r="N2570" t="s">
        <v>3047</v>
      </c>
      <c r="O2570" t="s">
        <v>3048</v>
      </c>
      <c r="P2570" t="s">
        <v>2428</v>
      </c>
    </row>
    <row r="2571" spans="10:16" x14ac:dyDescent="0.25">
      <c r="J2571" t="str">
        <f t="shared" si="40"/>
        <v>211001076346_J</v>
      </c>
      <c r="K2571" s="10">
        <v>211001076346</v>
      </c>
      <c r="L2571" t="s">
        <v>2415</v>
      </c>
      <c r="M2571" s="10">
        <v>211850000957</v>
      </c>
      <c r="N2571" t="s">
        <v>3049</v>
      </c>
      <c r="O2571" t="s">
        <v>3050</v>
      </c>
      <c r="P2571" t="s">
        <v>2429</v>
      </c>
    </row>
    <row r="2572" spans="10:16" x14ac:dyDescent="0.25">
      <c r="J2572" t="str">
        <f t="shared" si="40"/>
        <v>211001076346_K</v>
      </c>
      <c r="K2572" s="10">
        <v>211001076346</v>
      </c>
      <c r="L2572" t="s">
        <v>2415</v>
      </c>
      <c r="M2572" s="10">
        <v>211850000990</v>
      </c>
      <c r="N2572" t="s">
        <v>3051</v>
      </c>
      <c r="O2572" t="s">
        <v>3052</v>
      </c>
      <c r="P2572" t="s">
        <v>2430</v>
      </c>
    </row>
    <row r="2573" spans="10:16" x14ac:dyDescent="0.25">
      <c r="J2573" t="str">
        <f t="shared" si="40"/>
        <v>211001076346_M</v>
      </c>
      <c r="K2573" s="10">
        <v>211001076346</v>
      </c>
      <c r="L2573" t="s">
        <v>2415</v>
      </c>
      <c r="M2573" s="10">
        <v>211850001228</v>
      </c>
      <c r="N2573" t="s">
        <v>3053</v>
      </c>
      <c r="O2573" t="s">
        <v>3054</v>
      </c>
      <c r="P2573" t="s">
        <v>19</v>
      </c>
    </row>
    <row r="2574" spans="10:16" x14ac:dyDescent="0.25">
      <c r="J2574" t="str">
        <f t="shared" si="40"/>
        <v>211001076346_N</v>
      </c>
      <c r="K2574" s="10">
        <v>211001076346</v>
      </c>
      <c r="L2574" t="s">
        <v>2415</v>
      </c>
      <c r="M2574" s="10">
        <v>211850001236</v>
      </c>
      <c r="N2574" t="s">
        <v>2969</v>
      </c>
      <c r="O2574" t="s">
        <v>3055</v>
      </c>
      <c r="P2574" t="s">
        <v>2432</v>
      </c>
    </row>
    <row r="2575" spans="10:16" x14ac:dyDescent="0.25">
      <c r="J2575" t="str">
        <f t="shared" si="40"/>
        <v>211850001473_A</v>
      </c>
      <c r="K2575" s="10">
        <v>211850001473</v>
      </c>
      <c r="L2575" t="s">
        <v>2416</v>
      </c>
      <c r="M2575" s="10">
        <v>211850001473</v>
      </c>
      <c r="N2575" t="s">
        <v>3056</v>
      </c>
      <c r="O2575" t="s">
        <v>2438</v>
      </c>
      <c r="P2575" t="s">
        <v>2421</v>
      </c>
    </row>
    <row r="2576" spans="10:16" x14ac:dyDescent="0.25">
      <c r="J2576" t="str">
        <f t="shared" si="40"/>
        <v>211850001473_B</v>
      </c>
      <c r="K2576" s="10">
        <v>211850001473</v>
      </c>
      <c r="L2576" t="s">
        <v>2416</v>
      </c>
      <c r="M2576" s="10">
        <v>211850000175</v>
      </c>
      <c r="N2576" t="s">
        <v>3057</v>
      </c>
      <c r="O2576" t="s">
        <v>2441</v>
      </c>
      <c r="P2576" t="s">
        <v>2422</v>
      </c>
    </row>
    <row r="2577" spans="10:16" x14ac:dyDescent="0.25">
      <c r="J2577" t="str">
        <f t="shared" si="40"/>
        <v>211850001473_C</v>
      </c>
      <c r="K2577" s="10">
        <v>211850001473</v>
      </c>
      <c r="L2577" t="s">
        <v>2416</v>
      </c>
      <c r="M2577" s="10">
        <v>211850000914</v>
      </c>
      <c r="N2577" t="s">
        <v>3058</v>
      </c>
      <c r="O2577" t="s">
        <v>2443</v>
      </c>
      <c r="P2577" t="s">
        <v>2423</v>
      </c>
    </row>
    <row r="2578" spans="10:16" x14ac:dyDescent="0.25">
      <c r="J2578" t="str">
        <f t="shared" si="40"/>
        <v>211850001473_D</v>
      </c>
      <c r="K2578" s="10">
        <v>211850001473</v>
      </c>
      <c r="L2578" t="s">
        <v>2416</v>
      </c>
      <c r="M2578" s="10">
        <v>211850000850</v>
      </c>
      <c r="N2578" t="s">
        <v>3059</v>
      </c>
      <c r="O2578" t="s">
        <v>2453</v>
      </c>
      <c r="P2578" t="s">
        <v>2424</v>
      </c>
    </row>
    <row r="2579" spans="10:16" x14ac:dyDescent="0.25">
      <c r="J2579" t="str">
        <f t="shared" si="40"/>
        <v>211850001473_E</v>
      </c>
      <c r="K2579" s="10">
        <v>211850001473</v>
      </c>
      <c r="L2579" t="s">
        <v>2416</v>
      </c>
      <c r="M2579" s="10">
        <v>211850000809</v>
      </c>
      <c r="N2579" t="s">
        <v>2849</v>
      </c>
      <c r="O2579" t="s">
        <v>2672</v>
      </c>
      <c r="P2579" t="s">
        <v>2425</v>
      </c>
    </row>
    <row r="2580" spans="10:16" x14ac:dyDescent="0.25">
      <c r="J2580" t="str">
        <f t="shared" si="40"/>
        <v>211850001473_F</v>
      </c>
      <c r="K2580" s="10">
        <v>211850001473</v>
      </c>
      <c r="L2580" t="s">
        <v>2416</v>
      </c>
      <c r="M2580" s="10">
        <v>211850000795</v>
      </c>
      <c r="N2580" t="s">
        <v>2650</v>
      </c>
      <c r="O2580" t="s">
        <v>3002</v>
      </c>
      <c r="P2580" t="s">
        <v>18</v>
      </c>
    </row>
    <row r="2581" spans="10:16" x14ac:dyDescent="0.25">
      <c r="J2581" t="str">
        <f t="shared" si="40"/>
        <v>211850001473_G</v>
      </c>
      <c r="K2581" s="10">
        <v>211850001473</v>
      </c>
      <c r="L2581" t="s">
        <v>2416</v>
      </c>
      <c r="M2581" s="10">
        <v>211850000825</v>
      </c>
      <c r="N2581" t="s">
        <v>2637</v>
      </c>
      <c r="O2581" t="s">
        <v>3044</v>
      </c>
      <c r="P2581" t="s">
        <v>2426</v>
      </c>
    </row>
    <row r="2582" spans="10:16" x14ac:dyDescent="0.25">
      <c r="J2582" t="str">
        <f t="shared" si="40"/>
        <v>211850001473_H</v>
      </c>
      <c r="K2582" s="10">
        <v>211850001473</v>
      </c>
      <c r="L2582" t="s">
        <v>2416</v>
      </c>
      <c r="M2582" s="10">
        <v>211850000906</v>
      </c>
      <c r="N2582" t="s">
        <v>3060</v>
      </c>
      <c r="O2582" t="s">
        <v>3046</v>
      </c>
      <c r="P2582" t="s">
        <v>2427</v>
      </c>
    </row>
    <row r="2583" spans="10:16" x14ac:dyDescent="0.25">
      <c r="J2583" t="str">
        <f t="shared" si="40"/>
        <v>211850001473_I</v>
      </c>
      <c r="K2583" s="10">
        <v>211850001473</v>
      </c>
      <c r="L2583" t="s">
        <v>2416</v>
      </c>
      <c r="M2583" s="10">
        <v>211850000833</v>
      </c>
      <c r="N2583" t="s">
        <v>3061</v>
      </c>
      <c r="O2583" t="s">
        <v>3048</v>
      </c>
      <c r="P2583" t="s">
        <v>2428</v>
      </c>
    </row>
    <row r="2584" spans="10:16" x14ac:dyDescent="0.25">
      <c r="J2584" t="str">
        <f t="shared" si="40"/>
        <v>211850001473_J</v>
      </c>
      <c r="K2584" s="10">
        <v>211850001473</v>
      </c>
      <c r="L2584" t="s">
        <v>2416</v>
      </c>
      <c r="M2584" s="10">
        <v>211850001091</v>
      </c>
      <c r="N2584" t="s">
        <v>3062</v>
      </c>
      <c r="O2584" t="s">
        <v>3050</v>
      </c>
      <c r="P2584" t="s">
        <v>2429</v>
      </c>
    </row>
    <row r="2585" spans="10:16" x14ac:dyDescent="0.25">
      <c r="J2585" t="str">
        <f t="shared" si="40"/>
        <v>211850001473_K</v>
      </c>
      <c r="K2585" s="10">
        <v>211850001473</v>
      </c>
      <c r="L2585" t="s">
        <v>2416</v>
      </c>
      <c r="M2585" s="10">
        <v>211850001040</v>
      </c>
      <c r="N2585" t="s">
        <v>3063</v>
      </c>
      <c r="O2585" t="s">
        <v>3052</v>
      </c>
      <c r="P2585" t="s">
        <v>2430</v>
      </c>
    </row>
    <row r="2586" spans="10:16" x14ac:dyDescent="0.25">
      <c r="J2586" t="str">
        <f t="shared" si="40"/>
        <v>211850001473_L</v>
      </c>
      <c r="K2586" s="10">
        <v>211850001473</v>
      </c>
      <c r="L2586" t="s">
        <v>2416</v>
      </c>
      <c r="M2586" s="10">
        <v>211850001058</v>
      </c>
      <c r="N2586" t="s">
        <v>3064</v>
      </c>
      <c r="O2586" t="s">
        <v>3065</v>
      </c>
      <c r="P2586" t="s">
        <v>2431</v>
      </c>
    </row>
    <row r="2587" spans="10:16" x14ac:dyDescent="0.25">
      <c r="J2587" t="str">
        <f t="shared" si="40"/>
        <v>211850001473_M</v>
      </c>
      <c r="K2587" s="10">
        <v>211850001473</v>
      </c>
      <c r="L2587" t="s">
        <v>2416</v>
      </c>
      <c r="M2587" s="10">
        <v>211850000817</v>
      </c>
      <c r="N2587" t="s">
        <v>3066</v>
      </c>
      <c r="O2587" t="s">
        <v>3054</v>
      </c>
      <c r="P2587" t="s">
        <v>19</v>
      </c>
    </row>
    <row r="2588" spans="10:16" x14ac:dyDescent="0.25">
      <c r="J2588" t="str">
        <f t="shared" si="40"/>
        <v>211850001473_N</v>
      </c>
      <c r="K2588" s="10">
        <v>211850001473</v>
      </c>
      <c r="L2588" t="s">
        <v>2416</v>
      </c>
      <c r="M2588" s="10">
        <v>211001030630</v>
      </c>
      <c r="N2588" t="s">
        <v>3067</v>
      </c>
      <c r="O2588" t="s">
        <v>3055</v>
      </c>
      <c r="P2588" t="s">
        <v>2432</v>
      </c>
    </row>
  </sheetData>
  <sheetProtection algorithmName="SHA-512" hashValue="YsLqbkOTXa8Ht7yCkw+E/ehezPqLnZ+vSnQQCmJ3qig5mpBrxXpd2N7C8NzsLTmINVkG6WjG4vLZ+UeTTCMUiQ==" saltValue="EWJm+Ti0qiJveS8RqgE8fQ==" spinCount="100000" sheet="1" objects="1" scenarios="1"/>
  <autoFilter ref="D1:F2240"/>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D1 Datos Desplazamiento Est.</vt:lpstr>
      <vt:lpstr>D1 Datos Desplaz Com Edu</vt:lpstr>
      <vt:lpstr>D2 Movilidad y Entorno</vt:lpstr>
      <vt:lpstr>D3 Encuesta</vt:lpstr>
      <vt:lpstr>D4 Cartografía Social</vt:lpstr>
      <vt:lpstr>Catálogos</vt:lpstr>
      <vt:lpstr>CodigosDANE</vt:lpstr>
      <vt:lpstr>Equis</vt:lpstr>
      <vt:lpstr>Grados</vt:lpstr>
      <vt:lpstr>Jornadas</vt:lpstr>
      <vt:lpstr>Nros1_5</vt:lpstr>
      <vt:lpstr>RotulosSede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Isabel Rodríguez Vargas</dc:creator>
  <cp:lastModifiedBy>WILLIAM ARMANDO BECERRA MUÑOZ</cp:lastModifiedBy>
  <cp:lastPrinted>2017-05-12T19:07:36Z</cp:lastPrinted>
  <dcterms:created xsi:type="dcterms:W3CDTF">2016-08-29T19:06:35Z</dcterms:created>
  <dcterms:modified xsi:type="dcterms:W3CDTF">2019-04-10T20:12:45Z</dcterms:modified>
</cp:coreProperties>
</file>