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CGN 001" sheetId="1" r:id="rId1"/>
    <sheet name="CGN002" sheetId="2" r:id="rId2"/>
  </sheets>
  <definedNames>
    <definedName name="_xlnm._FilterDatabase" localSheetId="0" hidden="1">'CGN 001'!$A$1:$H$413</definedName>
    <definedName name="_xlnm.Print_Titles" localSheetId="0">'CGN 001'!$1:$7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<sst xmlns="http://schemas.openxmlformats.org/spreadsheetml/2006/main" count="939" uniqueCount="801">
  <si>
    <t>CGN2015_001_SALDOS_Y_MOVIMIENTOS_CONVERGENCIA</t>
  </si>
  <si>
    <t>1</t>
  </si>
  <si>
    <t>ACTIVO</t>
  </si>
  <si>
    <t>1.1</t>
  </si>
  <si>
    <t>EFECTIVO Y EQUIVALENTES AL EFECTIVO</t>
  </si>
  <si>
    <t>1.1.05</t>
  </si>
  <si>
    <t>CAJA</t>
  </si>
  <si>
    <t>1.1.05.02</t>
  </si>
  <si>
    <t>Caja menor</t>
  </si>
  <si>
    <t>1.1.10</t>
  </si>
  <si>
    <t>DEPÓSITOS EN INSTITUCIONES FINANCIERAS</t>
  </si>
  <si>
    <t>1.1.10.05</t>
  </si>
  <si>
    <t>Cuenta corriente</t>
  </si>
  <si>
    <t>1.1.10.06</t>
  </si>
  <si>
    <t>Cuenta de ahorro</t>
  </si>
  <si>
    <t>Certificados de depósito de ahorro a término</t>
  </si>
  <si>
    <t>1.1.32</t>
  </si>
  <si>
    <t>EFECTIVO DE USO RESTRINGIDO</t>
  </si>
  <si>
    <t>1.1.32.05</t>
  </si>
  <si>
    <t>Caja</t>
  </si>
  <si>
    <t>1.1.32.10</t>
  </si>
  <si>
    <t>Depósitos en instituciones financieras</t>
  </si>
  <si>
    <t>1.1.33</t>
  </si>
  <si>
    <t>EQUIVALENTES AL EFECTIVO</t>
  </si>
  <si>
    <t>1.1.33.01</t>
  </si>
  <si>
    <t>1.1.33.90</t>
  </si>
  <si>
    <t>Otros equivalentes al efectivo</t>
  </si>
  <si>
    <t>1.3</t>
  </si>
  <si>
    <t>CUENTAS POR COBRAR</t>
  </si>
  <si>
    <t>1.3.11</t>
  </si>
  <si>
    <t>CONTRIBUCIONES, TASAS E INGRESOS NO TRIBUTARIOS</t>
  </si>
  <si>
    <t>Estampillas</t>
  </si>
  <si>
    <t>Licencias</t>
  </si>
  <si>
    <t>1.3.11.90</t>
  </si>
  <si>
    <t>Otras contribuciones, tasas e ingresos no tributarios</t>
  </si>
  <si>
    <t>APORTES SOBRE LA NÓMINA</t>
  </si>
  <si>
    <t>1.3.17</t>
  </si>
  <si>
    <t>PRESTACIÓN DE SERVICIOS</t>
  </si>
  <si>
    <t>1.3.17.90</t>
  </si>
  <si>
    <t>Otros servicios</t>
  </si>
  <si>
    <t>Incapacidades</t>
  </si>
  <si>
    <t>Cuentas por cobrar</t>
  </si>
  <si>
    <t>1.3.37</t>
  </si>
  <si>
    <t>TRANSFERENCIAS POR COBRAR</t>
  </si>
  <si>
    <t>1.3.37.04</t>
  </si>
  <si>
    <t>Sistema General de Participaciones - Participación para educación</t>
  </si>
  <si>
    <t>1.3.37.12</t>
  </si>
  <si>
    <t>Otras transferencias</t>
  </si>
  <si>
    <t>1.3.84</t>
  </si>
  <si>
    <t>OTRAS CUENTAS POR COBRAR</t>
  </si>
  <si>
    <t>Comisiones</t>
  </si>
  <si>
    <t>1.3.84.12</t>
  </si>
  <si>
    <t>Descuentos no autorizados</t>
  </si>
  <si>
    <t>Honorarios</t>
  </si>
  <si>
    <t>1.3.84.32</t>
  </si>
  <si>
    <t>Responsabilidades fiscales</t>
  </si>
  <si>
    <t>Contratos de construcción</t>
  </si>
  <si>
    <t>1.3.84.39</t>
  </si>
  <si>
    <t>Arrendamiento operativo</t>
  </si>
  <si>
    <t>1.3.84.90</t>
  </si>
  <si>
    <t>Otras cuentas por cobrar</t>
  </si>
  <si>
    <t>1.3.85</t>
  </si>
  <si>
    <t>CUENTAS POR COBRAR DE DIFÍCIL RECAUDO</t>
  </si>
  <si>
    <t>Aportes sobre la nómina</t>
  </si>
  <si>
    <t>1.3.85.90</t>
  </si>
  <si>
    <t>Otras cuentas por cobrar de difícil recaudo</t>
  </si>
  <si>
    <t>1.3.86</t>
  </si>
  <si>
    <t>DETERIORO ACUMULADO DE CUENTAS POR COBRAR (CR)</t>
  </si>
  <si>
    <t>1.3.86.90</t>
  </si>
  <si>
    <t>AVANCES Y ANTICIPOS ENTREGADOS</t>
  </si>
  <si>
    <t>Avances para viáticos y gastos de viaje</t>
  </si>
  <si>
    <t>Anticipo para adquisición de bienes y servicios</t>
  </si>
  <si>
    <t>RECURSOS ENTREGADOS EN ADMINISTRACIÓN</t>
  </si>
  <si>
    <t>En administración</t>
  </si>
  <si>
    <t>Encargo fiduciario - Fiducia de administración</t>
  </si>
  <si>
    <t>DEPÓSITOS ENTREGADOS EN GARANTÍA</t>
  </si>
  <si>
    <t>Depósitos judiciales</t>
  </si>
  <si>
    <t>Arrendamientos</t>
  </si>
  <si>
    <t>Embargos judiciales</t>
  </si>
  <si>
    <t>Equipos de comunicación y computación</t>
  </si>
  <si>
    <t>Muebles y enseres</t>
  </si>
  <si>
    <t>Combustibles y lubricantes</t>
  </si>
  <si>
    <t>Materiales</t>
  </si>
  <si>
    <t>Materiales y suministros</t>
  </si>
  <si>
    <t>1.6</t>
  </si>
  <si>
    <t>PROPIEDADES, PLANTA Y EQUIPO</t>
  </si>
  <si>
    <t>1.6.05</t>
  </si>
  <si>
    <t>TERRENOS</t>
  </si>
  <si>
    <t>1.6.05.01</t>
  </si>
  <si>
    <t>Urbanos</t>
  </si>
  <si>
    <t>1.6.05.02</t>
  </si>
  <si>
    <t>Rurales</t>
  </si>
  <si>
    <t>1.6.05.04</t>
  </si>
  <si>
    <t>Terrenos pendientes de legalizar</t>
  </si>
  <si>
    <t>1.6.10</t>
  </si>
  <si>
    <t>SEMOVIENTES Y PLANTAS</t>
  </si>
  <si>
    <t>1.6.10.03</t>
  </si>
  <si>
    <t xml:space="preserve">De investigación y educación </t>
  </si>
  <si>
    <t>1.6.15</t>
  </si>
  <si>
    <t>CONSTRUCCIONES EN CURSO</t>
  </si>
  <si>
    <t>1.6.15.01</t>
  </si>
  <si>
    <t>Edificaciones</t>
  </si>
  <si>
    <t>Redes, líneas y cables</t>
  </si>
  <si>
    <t>Maquinaria y equipo</t>
  </si>
  <si>
    <t>Equipo médico y científico</t>
  </si>
  <si>
    <t>Equipos de comedor, cocina, despensa y hotelería</t>
  </si>
  <si>
    <t>Equipos de transporte, tracción y elevación</t>
  </si>
  <si>
    <t>Muebles, enseres y equipo de oficina</t>
  </si>
  <si>
    <t>1.6.35</t>
  </si>
  <si>
    <t>BIENES MUEBLES EN BODEGA</t>
  </si>
  <si>
    <t>1.6.35.01</t>
  </si>
  <si>
    <t>1.6.35.02</t>
  </si>
  <si>
    <t>1.6.35.03</t>
  </si>
  <si>
    <t>1.6.35.04</t>
  </si>
  <si>
    <t>1.6.35.05</t>
  </si>
  <si>
    <t>1.6.35.07</t>
  </si>
  <si>
    <t>1.6.37</t>
  </si>
  <si>
    <t>PROPIEDADES, PLANTA Y EQUIPO NO EXPLOTADOS</t>
  </si>
  <si>
    <t>1.6.37.07</t>
  </si>
  <si>
    <t>1.6.37.08</t>
  </si>
  <si>
    <t>1.6.37.09</t>
  </si>
  <si>
    <t>1.6.37.10</t>
  </si>
  <si>
    <t>1.6.40</t>
  </si>
  <si>
    <t>EDIFICACIONES</t>
  </si>
  <si>
    <t>1.6.40.09</t>
  </si>
  <si>
    <t>Colegios y escuelas</t>
  </si>
  <si>
    <t>1.6.40.27</t>
  </si>
  <si>
    <t>Edificaciones pendientes de legalizar</t>
  </si>
  <si>
    <t>1.6.50</t>
  </si>
  <si>
    <t>REDES, LÍNEAS Y CABLES</t>
  </si>
  <si>
    <t>1.6.50.07</t>
  </si>
  <si>
    <t>Líneas y cables de interconexión</t>
  </si>
  <si>
    <t>1.6.55</t>
  </si>
  <si>
    <t>MAQUINARIA Y EQUIPO</t>
  </si>
  <si>
    <t>1.6.55.01</t>
  </si>
  <si>
    <t>Equipo de construcción</t>
  </si>
  <si>
    <t>1.6.55.04</t>
  </si>
  <si>
    <t>Maquinaria industrial</t>
  </si>
  <si>
    <t>1.6.55.05</t>
  </si>
  <si>
    <t>Equipo de música</t>
  </si>
  <si>
    <t>1.6.55.06</t>
  </si>
  <si>
    <t>Equipo de recreación y deporte</t>
  </si>
  <si>
    <t>1.6.55.09</t>
  </si>
  <si>
    <t>Equipo de enseñanza</t>
  </si>
  <si>
    <t>1.6.55.11</t>
  </si>
  <si>
    <t>Herramientas y accesorios</t>
  </si>
  <si>
    <t>1.6.55.22</t>
  </si>
  <si>
    <t>Equipo de ayuda audiovisual</t>
  </si>
  <si>
    <t>1.6.60</t>
  </si>
  <si>
    <t>EQUIPO MÉDICO Y CIENTÍFICO</t>
  </si>
  <si>
    <t>1.6.60.02</t>
  </si>
  <si>
    <t>Equipo de laboratorio</t>
  </si>
  <si>
    <t>1.6.60.09</t>
  </si>
  <si>
    <t>Equipo de servicio ambulatorio</t>
  </si>
  <si>
    <t>1.6.65</t>
  </si>
  <si>
    <t>MUEBLES, ENSERES Y EQUIPO DE OFICINA</t>
  </si>
  <si>
    <t>1.6.65.01</t>
  </si>
  <si>
    <t>1.6.65.02</t>
  </si>
  <si>
    <t>Equipo y máquina de oficina</t>
  </si>
  <si>
    <t>1.6.65.90</t>
  </si>
  <si>
    <t>Otros muebles, enseres y equipo de oficina</t>
  </si>
  <si>
    <t>1.6.70</t>
  </si>
  <si>
    <t>EQUIPOS DE COMUNICACIÓN Y COMPUTACIÓN</t>
  </si>
  <si>
    <t>1.6.70.01</t>
  </si>
  <si>
    <t>Equipo de comunicación</t>
  </si>
  <si>
    <t>1.6.70.02</t>
  </si>
  <si>
    <t>Equipo de computación</t>
  </si>
  <si>
    <t>1.6.70.04</t>
  </si>
  <si>
    <t>Satélites y antenas</t>
  </si>
  <si>
    <t>1.6.75</t>
  </si>
  <si>
    <t>EQUIPOS DE TRANSPORTE, TRACCIÓN Y ELEVACIÓN</t>
  </si>
  <si>
    <t>1.6.75.02</t>
  </si>
  <si>
    <t>Terrestre</t>
  </si>
  <si>
    <t>1.6.80</t>
  </si>
  <si>
    <t>EQUIPOS DE COMEDOR, COCINA, DESPENSA Y HOTELERÍA</t>
  </si>
  <si>
    <t>1.6.80.02</t>
  </si>
  <si>
    <t>Equipo de restaurante y cafetería</t>
  </si>
  <si>
    <t>1.6.81</t>
  </si>
  <si>
    <t>BIENES DE ARTE Y CULTURA</t>
  </si>
  <si>
    <t>1.6.81.07</t>
  </si>
  <si>
    <t>Libros y publicaciones de investigación y consulta</t>
  </si>
  <si>
    <t>1.6.83</t>
  </si>
  <si>
    <t>PROPIEDADES, PLANTA Y EQUIPO EN CONCESIÓN</t>
  </si>
  <si>
    <t>1.6.83.04</t>
  </si>
  <si>
    <t>1.6.83.05</t>
  </si>
  <si>
    <t>Maquinaria y Equipo</t>
  </si>
  <si>
    <t>1.6.83.06</t>
  </si>
  <si>
    <t>1.6.83.07</t>
  </si>
  <si>
    <t>1.6.83.08</t>
  </si>
  <si>
    <t>1.6.85</t>
  </si>
  <si>
    <t>DEPRECIACIÓN ACUMULADA DE PROPIEDADES, PLANTA Y EQUIPO (CR)</t>
  </si>
  <si>
    <t>1.6.85.01</t>
  </si>
  <si>
    <t>1.6.85.03</t>
  </si>
  <si>
    <t>1.6.85.04</t>
  </si>
  <si>
    <t>1.6.85.05</t>
  </si>
  <si>
    <t>1.6.85.06</t>
  </si>
  <si>
    <t>1.6.85.07</t>
  </si>
  <si>
    <t>1.6.85.08</t>
  </si>
  <si>
    <t>1.6.85.09</t>
  </si>
  <si>
    <t>1.6.85.16</t>
  </si>
  <si>
    <t>Propiedades, planta y equipo en concesión</t>
  </si>
  <si>
    <t>1.6.95</t>
  </si>
  <si>
    <t>DETERIORO ACUMULADO DE PROPIEDADES, PLANTA Y EQUIPO (CR)</t>
  </si>
  <si>
    <t>1.6.95.05</t>
  </si>
  <si>
    <t>1.9</t>
  </si>
  <si>
    <t>OTROS ACTIVOS</t>
  </si>
  <si>
    <t>Encargos fiduciarios</t>
  </si>
  <si>
    <t>Propiedades, planta y equipo</t>
  </si>
  <si>
    <t>Otros activos</t>
  </si>
  <si>
    <t>1.9.02</t>
  </si>
  <si>
    <t>PLAN DE ACTIVOS PARA BENEFICIOS A LOS EMPLEADOS A LARGO PLAZO</t>
  </si>
  <si>
    <t>1.9.02.04</t>
  </si>
  <si>
    <t>1.9.05</t>
  </si>
  <si>
    <t>BIENES Y SERVICIOS PAGADOS POR ANTICIPADO</t>
  </si>
  <si>
    <t>1.9.05.01</t>
  </si>
  <si>
    <t>Seguros</t>
  </si>
  <si>
    <t>Impresos, publicaciones, suscripciones y afiliaciones</t>
  </si>
  <si>
    <t>Mantenimiento</t>
  </si>
  <si>
    <t>Sueldos y salarios</t>
  </si>
  <si>
    <t>Contribuciones efectivas</t>
  </si>
  <si>
    <t>Estudios y proyectos</t>
  </si>
  <si>
    <t>1.9.05.14</t>
  </si>
  <si>
    <t>Bienes y servicios</t>
  </si>
  <si>
    <t>1.9.05.15</t>
  </si>
  <si>
    <t>Otros beneficios a los empleados</t>
  </si>
  <si>
    <t>1.9.06</t>
  </si>
  <si>
    <t>1.9.06.03</t>
  </si>
  <si>
    <t>1.9.06.04</t>
  </si>
  <si>
    <t>1.9.08</t>
  </si>
  <si>
    <t>1.9.08.01</t>
  </si>
  <si>
    <t>1.9.08.03</t>
  </si>
  <si>
    <t>1.9.09</t>
  </si>
  <si>
    <t>1.9.09.03</t>
  </si>
  <si>
    <t>Reparaciones</t>
  </si>
  <si>
    <t>1.9.70</t>
  </si>
  <si>
    <t>ACTIVOS INTANGIBLES</t>
  </si>
  <si>
    <t>1.9.70.07</t>
  </si>
  <si>
    <t>1.9.70.08</t>
  </si>
  <si>
    <t>Softwares</t>
  </si>
  <si>
    <t>1.9.75</t>
  </si>
  <si>
    <t>AMORTIZACIÓN ACUMULADA DE ACTIVOS INTANGIBLES (CR)</t>
  </si>
  <si>
    <t>1.9.75.07</t>
  </si>
  <si>
    <t>1.9.75.08</t>
  </si>
  <si>
    <t>Activos intangibles</t>
  </si>
  <si>
    <t>Cuentas por pagar</t>
  </si>
  <si>
    <t>Beneficios a empleados</t>
  </si>
  <si>
    <t>Provisiones</t>
  </si>
  <si>
    <t>2</t>
  </si>
  <si>
    <t>PASIVO</t>
  </si>
  <si>
    <t>2.4</t>
  </si>
  <si>
    <t>CUENTAS POR PAGAR</t>
  </si>
  <si>
    <t>2.4.01</t>
  </si>
  <si>
    <t>ADQUISICIÓN DE BIENES Y SERVICIOS NACIONALES</t>
  </si>
  <si>
    <t>2.4.01.01</t>
  </si>
  <si>
    <t>2.4.07</t>
  </si>
  <si>
    <t>RECURSOS A FAVOR DE TERCEROS</t>
  </si>
  <si>
    <t>2.4.07.01</t>
  </si>
  <si>
    <t>Deducción de impuestos</t>
  </si>
  <si>
    <t>2.4.07.20</t>
  </si>
  <si>
    <t>Recaudos por clasificar</t>
  </si>
  <si>
    <t>2.4.07.22</t>
  </si>
  <si>
    <t>2.4.07.90</t>
  </si>
  <si>
    <t>Otros recursos a favor de terceros</t>
  </si>
  <si>
    <t>2.4.24</t>
  </si>
  <si>
    <t>DESCUENTOS DE NÓMINA</t>
  </si>
  <si>
    <t>2.4.24.01</t>
  </si>
  <si>
    <t>Aportes a fondos pensionales</t>
  </si>
  <si>
    <t>2.4.24.02</t>
  </si>
  <si>
    <t>Aportes a seguridad social en salud</t>
  </si>
  <si>
    <t>2.4.24.05</t>
  </si>
  <si>
    <t>Cooperativas</t>
  </si>
  <si>
    <t>2.4.24.11</t>
  </si>
  <si>
    <t>2.4.24.90</t>
  </si>
  <si>
    <t>Otros descuentos de nómina</t>
  </si>
  <si>
    <t>Servicios públicos</t>
  </si>
  <si>
    <t>Saldos a favor de beneficiarios</t>
  </si>
  <si>
    <t>Gastos legales</t>
  </si>
  <si>
    <t>Cheques no cobrados o por reclamar</t>
  </si>
  <si>
    <t>Gastos de representación</t>
  </si>
  <si>
    <t>Aportes a escuelas industriales, institutos técnicos y ESAP</t>
  </si>
  <si>
    <t>Servicios</t>
  </si>
  <si>
    <t>Otros gastos financieros</t>
  </si>
  <si>
    <t>SUBSIDIOS ASIGNADOS</t>
  </si>
  <si>
    <t>2.4.36</t>
  </si>
  <si>
    <t>RETENCIÓN EN LA FUENTE E IMPUESTO DE TIMBRE</t>
  </si>
  <si>
    <t>2.4.36.03</t>
  </si>
  <si>
    <t>2.4.36.05</t>
  </si>
  <si>
    <t>2.4.36.06</t>
  </si>
  <si>
    <t>2.4.36.08</t>
  </si>
  <si>
    <t>Compras</t>
  </si>
  <si>
    <t>2.4.36.15</t>
  </si>
  <si>
    <t>Rentas de trabajo</t>
  </si>
  <si>
    <t>2.4.36.25</t>
  </si>
  <si>
    <t>Impuesto a las ventas retenido</t>
  </si>
  <si>
    <t>2.4.36.26</t>
  </si>
  <si>
    <t>2.4.36.27</t>
  </si>
  <si>
    <t>Retención de impuesto de industria y comercio por compras</t>
  </si>
  <si>
    <t>2.4.36.90</t>
  </si>
  <si>
    <t>Otras retenciones</t>
  </si>
  <si>
    <t>2.4.40</t>
  </si>
  <si>
    <t>IMPUESTOS, CONTRIBUCIONES Y TASAS</t>
  </si>
  <si>
    <t>2.4.40.35</t>
  </si>
  <si>
    <t>2.4.60</t>
  </si>
  <si>
    <t>CRÉDITOS JUDICIALES</t>
  </si>
  <si>
    <t>2.4.60.02</t>
  </si>
  <si>
    <t>Sentencias</t>
  </si>
  <si>
    <t>2.4.60.03</t>
  </si>
  <si>
    <t>Laudos arbitrales y conciliaciones extrajudiciales</t>
  </si>
  <si>
    <t>2.4.60.90</t>
  </si>
  <si>
    <t>Otros créditos judiciales</t>
  </si>
  <si>
    <t>2.4.90</t>
  </si>
  <si>
    <t>OTRAS CUENTAS POR PAGAR</t>
  </si>
  <si>
    <t>2.4.90.28</t>
  </si>
  <si>
    <t>2.4.90.32</t>
  </si>
  <si>
    <t>2.4.90.34</t>
  </si>
  <si>
    <t>2.4.90.40</t>
  </si>
  <si>
    <t>2.4.90.45</t>
  </si>
  <si>
    <t>Multas y sanciones</t>
  </si>
  <si>
    <t>2.4.90.50</t>
  </si>
  <si>
    <t>Aportes al ICBF y SENA</t>
  </si>
  <si>
    <t>2.4.90.51</t>
  </si>
  <si>
    <t>2.4.90.53</t>
  </si>
  <si>
    <t>2.4.90.54</t>
  </si>
  <si>
    <t>2.4.90.55</t>
  </si>
  <si>
    <t>2.4.90.58</t>
  </si>
  <si>
    <t>2.5</t>
  </si>
  <si>
    <t>BENEFICIOS A LOS EMPLEADOS</t>
  </si>
  <si>
    <t>Nómina por pagar</t>
  </si>
  <si>
    <t>Cesantías</t>
  </si>
  <si>
    <t>Vacaciones</t>
  </si>
  <si>
    <t>Prima de vacaciones</t>
  </si>
  <si>
    <t>Prima de servicios</t>
  </si>
  <si>
    <t>Prima de navidad</t>
  </si>
  <si>
    <t>Bonificaciones</t>
  </si>
  <si>
    <t>Otras primas</t>
  </si>
  <si>
    <t>2.5.11</t>
  </si>
  <si>
    <t>BENEFICIOS A LOS EMPLEADOS A CORTO PLAZO</t>
  </si>
  <si>
    <t>2.5.11.01</t>
  </si>
  <si>
    <t>2.5.11.02</t>
  </si>
  <si>
    <t>2.5.11.04</t>
  </si>
  <si>
    <t>2.5.11.05</t>
  </si>
  <si>
    <t>2.5.11.06</t>
  </si>
  <si>
    <t>2.5.11.07</t>
  </si>
  <si>
    <t>Dotación y suministro a trabajadores</t>
  </si>
  <si>
    <t>Contratos de personal temporal</t>
  </si>
  <si>
    <t>2.5.11.22</t>
  </si>
  <si>
    <t>Aportes a fondos pensionales - empleador</t>
  </si>
  <si>
    <t>2.5.11.23</t>
  </si>
  <si>
    <t>Aportes a seguridad social en salud - empleador</t>
  </si>
  <si>
    <t>2.5.11.24</t>
  </si>
  <si>
    <t>Aportes a cajas de compensación familiar</t>
  </si>
  <si>
    <t>2.5.12</t>
  </si>
  <si>
    <t>BENEFICIOS A LOS EMPLEADOS A LARGO PLAZO</t>
  </si>
  <si>
    <t>2.5.12.04</t>
  </si>
  <si>
    <t>Cesantías retroactivas</t>
  </si>
  <si>
    <t>2.5.12.90</t>
  </si>
  <si>
    <t>Otros beneficios a los empleados a largo plazo</t>
  </si>
  <si>
    <t>2.7</t>
  </si>
  <si>
    <t>PROVISIONES</t>
  </si>
  <si>
    <t>2.7.01</t>
  </si>
  <si>
    <t>LITIGIOS Y DEMANDAS</t>
  </si>
  <si>
    <t>Civiles</t>
  </si>
  <si>
    <t>2.7.01.03</t>
  </si>
  <si>
    <t>Administrativas</t>
  </si>
  <si>
    <t>2.7.01.05</t>
  </si>
  <si>
    <t>Laborales</t>
  </si>
  <si>
    <t>Otros litigios y demandas</t>
  </si>
  <si>
    <t>3</t>
  </si>
  <si>
    <t>PATRIMONIO</t>
  </si>
  <si>
    <t>3.1</t>
  </si>
  <si>
    <t>PATRIMONIO DE LAS ENTIDADES DE GOBIERNO</t>
  </si>
  <si>
    <t>3.1.05</t>
  </si>
  <si>
    <t>CAPITAL FISCAL</t>
  </si>
  <si>
    <t>3.1.05.06</t>
  </si>
  <si>
    <t>Capital Fiscal</t>
  </si>
  <si>
    <t>3.1.45</t>
  </si>
  <si>
    <t>IMPACTOS POR LA TRANSICIÓN AL NUEVO MARCO DE REGULACIÓN</t>
  </si>
  <si>
    <t>3.1.45.03</t>
  </si>
  <si>
    <t>3.1.45.06</t>
  </si>
  <si>
    <t>3.1.45.07</t>
  </si>
  <si>
    <t>3.1.45.11</t>
  </si>
  <si>
    <t>Bienes históricos y culturales</t>
  </si>
  <si>
    <t>3.1.45.12</t>
  </si>
  <si>
    <t>3.1.45.15</t>
  </si>
  <si>
    <t>3.1.45.16</t>
  </si>
  <si>
    <t>3.1.45.18</t>
  </si>
  <si>
    <t>3.1.45.90</t>
  </si>
  <si>
    <t>Otros impactos por transición</t>
  </si>
  <si>
    <t>8</t>
  </si>
  <si>
    <t>CUENTAS DE ORDEN DEUDORAS</t>
  </si>
  <si>
    <t>8.1</t>
  </si>
  <si>
    <t>ACTIVOS CONTINGENTES</t>
  </si>
  <si>
    <t>8.1.20</t>
  </si>
  <si>
    <t>LITIGIOS Y MECANISMOS ALTERNATIVOS DE SOLUCIÓN DE CONFLICTOS</t>
  </si>
  <si>
    <t>8.1.20.90</t>
  </si>
  <si>
    <t>Otros litigios y mecanismos alternativos de solución de conflictos</t>
  </si>
  <si>
    <t>8.1.90</t>
  </si>
  <si>
    <t>OTROS ACTIVOS CONTINGENTES</t>
  </si>
  <si>
    <t>8.1.90.90</t>
  </si>
  <si>
    <t>Otros activos contingentes</t>
  </si>
  <si>
    <t>8.3</t>
  </si>
  <si>
    <t>DEUDORAS DE CONTROL</t>
  </si>
  <si>
    <t>8.3.54</t>
  </si>
  <si>
    <t>RECAUDO POR LA ENAJENACIÓN DE ACTIVOS AL SECTOR PRIVADO</t>
  </si>
  <si>
    <t>8.3.54.03</t>
  </si>
  <si>
    <t>Bienes muebles</t>
  </si>
  <si>
    <t>8.3.71</t>
  </si>
  <si>
    <t>SANEAMIENTO CONTABLE ARTÍCULO 355-LEY 1819 DE 2016</t>
  </si>
  <si>
    <t>8.3.71.03</t>
  </si>
  <si>
    <t>Retiro de obligaciones</t>
  </si>
  <si>
    <t>8.9</t>
  </si>
  <si>
    <t>DEUDORAS POR CONTRA (CR)</t>
  </si>
  <si>
    <t>8.9.05</t>
  </si>
  <si>
    <t>ACTIVOS CONTINGENTES POR CONTRA (CR)</t>
  </si>
  <si>
    <t>8.9.05.06</t>
  </si>
  <si>
    <t>Litigios y mecanismos alternativos de solución de conflictos</t>
  </si>
  <si>
    <t>8.9.05.90</t>
  </si>
  <si>
    <t>Otros activos contingentes por contra</t>
  </si>
  <si>
    <t>8.9.15</t>
  </si>
  <si>
    <t>DEUDORAS DE CONTROL POR CONTRA (CR)</t>
  </si>
  <si>
    <t>8.9.15.28</t>
  </si>
  <si>
    <t>Recaudo por la enajenación de activos al sector privado</t>
  </si>
  <si>
    <t>8.9.15.71</t>
  </si>
  <si>
    <t>Saneamiento contable artículo 355-Ley 1819 de 2016</t>
  </si>
  <si>
    <t>9</t>
  </si>
  <si>
    <t>CUENTAS DE ORDEN ACREEDORAS</t>
  </si>
  <si>
    <t>9.1</t>
  </si>
  <si>
    <t>PASIVOS CONTINGENTES</t>
  </si>
  <si>
    <t>9.1.20</t>
  </si>
  <si>
    <t>9.1.20.01</t>
  </si>
  <si>
    <t>9.1.20.02</t>
  </si>
  <si>
    <t>9.1.20.04</t>
  </si>
  <si>
    <t>Administrativos</t>
  </si>
  <si>
    <t>9.1.20.90</t>
  </si>
  <si>
    <t>9.1.90</t>
  </si>
  <si>
    <t>OTROS PASIVOS CONTINGENTES</t>
  </si>
  <si>
    <t>9.1.90.90</t>
  </si>
  <si>
    <t>Otros pasivos contingentes</t>
  </si>
  <si>
    <t>9.3</t>
  </si>
  <si>
    <t>ACREEDORAS DE CONTROL</t>
  </si>
  <si>
    <t>9.3.68</t>
  </si>
  <si>
    <t>9.3.68.03</t>
  </si>
  <si>
    <t>Retiro de derechos</t>
  </si>
  <si>
    <t>9.3.90</t>
  </si>
  <si>
    <t>OTRAS CUENTAS ACREEDORAS DE CONTROL</t>
  </si>
  <si>
    <t>9.3.90.90</t>
  </si>
  <si>
    <t>Otras cuentas acreedoras de control</t>
  </si>
  <si>
    <t>9.9</t>
  </si>
  <si>
    <t>ACREEDORAS POR CONTRA (DB)</t>
  </si>
  <si>
    <t>9.9.05</t>
  </si>
  <si>
    <t>PASIVOS CONTINGENTES POR CONTRA (DB)</t>
  </si>
  <si>
    <t>9.9.05.05</t>
  </si>
  <si>
    <t>9.9.05.90</t>
  </si>
  <si>
    <t>Otros pasivos contingentes por contra</t>
  </si>
  <si>
    <t>9.9.15</t>
  </si>
  <si>
    <t>ACREEDORAS DE CONTROL POR CONTRA (DB)</t>
  </si>
  <si>
    <t>9.9.15.31</t>
  </si>
  <si>
    <t>9.9.15.90</t>
  </si>
  <si>
    <t>Otras cuentas acreedoras de control por contra</t>
  </si>
  <si>
    <t>4</t>
  </si>
  <si>
    <t>INGRESOS</t>
  </si>
  <si>
    <t>SERVICIOS EDUCATIVOS</t>
  </si>
  <si>
    <t>Educación formal - Básica primaria</t>
  </si>
  <si>
    <t>Educación formal - Básica secundaria</t>
  </si>
  <si>
    <t>4.4</t>
  </si>
  <si>
    <t>TRANSFERENCIAS Y SUBVENCIONES</t>
  </si>
  <si>
    <t>4.4.08</t>
  </si>
  <si>
    <t>SISTEMA GENERAL DE PARTICIPACIONES</t>
  </si>
  <si>
    <t>4.4.08.18</t>
  </si>
  <si>
    <t>Participación para educación</t>
  </si>
  <si>
    <t>4.4.28</t>
  </si>
  <si>
    <t>OTRAS TRANSFERENCIAS</t>
  </si>
  <si>
    <t>4.4.28.03</t>
  </si>
  <si>
    <t>Para gastos de funcionamiento</t>
  </si>
  <si>
    <t>4.4.28.05</t>
  </si>
  <si>
    <t>Para programas de educación</t>
  </si>
  <si>
    <t>4.7</t>
  </si>
  <si>
    <t>OPERACIONES INTERINSTITUCIONALES</t>
  </si>
  <si>
    <t>4.7.05</t>
  </si>
  <si>
    <t>FONDOS RECIBIDOS</t>
  </si>
  <si>
    <t>4.7.05.08</t>
  </si>
  <si>
    <t>Funcionamiento</t>
  </si>
  <si>
    <t>4.7.05.10</t>
  </si>
  <si>
    <t>Inversión</t>
  </si>
  <si>
    <t>OPERACIONES DE ENLACE</t>
  </si>
  <si>
    <t>Recaudos</t>
  </si>
  <si>
    <t>Devoluciones de ingresos</t>
  </si>
  <si>
    <t>4.8</t>
  </si>
  <si>
    <t>OTROS INGRESOS</t>
  </si>
  <si>
    <t>4.8.02</t>
  </si>
  <si>
    <t>FINANCIEROS</t>
  </si>
  <si>
    <t>4.8.02.01</t>
  </si>
  <si>
    <t>Intereses sobre depósitos en instituciones financieras</t>
  </si>
  <si>
    <t>4.8.02.32</t>
  </si>
  <si>
    <t>Rendimientos sobre recursos entregados en administración</t>
  </si>
  <si>
    <t>4.8.08</t>
  </si>
  <si>
    <t>INGRESOS DIVERSOS</t>
  </si>
  <si>
    <t>4.8.08.17</t>
  </si>
  <si>
    <t>4.8.08.26</t>
  </si>
  <si>
    <t>Recuperaciones</t>
  </si>
  <si>
    <t>4.8.08.90</t>
  </si>
  <si>
    <t>Otros ingresos diversos</t>
  </si>
  <si>
    <t>4.8.30</t>
  </si>
  <si>
    <t>REVERSIÓN DE LAS PÉRDIDAS POR DETERIORO DE VALOR</t>
  </si>
  <si>
    <t>4.8.30.02</t>
  </si>
  <si>
    <t>5</t>
  </si>
  <si>
    <t>GASTOS</t>
  </si>
  <si>
    <t>5.1</t>
  </si>
  <si>
    <t>DE ADMINISTRACIÓN Y OPERACIÓN</t>
  </si>
  <si>
    <t>5.1.01</t>
  </si>
  <si>
    <t>SUELDOS Y SALARIOS</t>
  </si>
  <si>
    <t>5.1.01.01</t>
  </si>
  <si>
    <t>Sueldos</t>
  </si>
  <si>
    <t>5.1.01.03</t>
  </si>
  <si>
    <t>Horas extras y festivos</t>
  </si>
  <si>
    <t>5.1.01.05</t>
  </si>
  <si>
    <t>5.1.01.10</t>
  </si>
  <si>
    <t>Prima técnica</t>
  </si>
  <si>
    <t>5.1.01.19</t>
  </si>
  <si>
    <t>5.1.01.23</t>
  </si>
  <si>
    <t>Auxilio de transporte</t>
  </si>
  <si>
    <t>5.1.01.60</t>
  </si>
  <si>
    <t>Subsidio de alimentación</t>
  </si>
  <si>
    <t>5.1.02</t>
  </si>
  <si>
    <t>CONTRIBUCIONES IMPUTADAS</t>
  </si>
  <si>
    <t>5.1.02.01</t>
  </si>
  <si>
    <t>5.1.03</t>
  </si>
  <si>
    <t>CONTRIBUCIONES EFECTIVAS</t>
  </si>
  <si>
    <t>5.1.03.02</t>
  </si>
  <si>
    <t>5.1.03.03</t>
  </si>
  <si>
    <t>Cotizaciones a seguridad social en salud</t>
  </si>
  <si>
    <t>5.1.03.04</t>
  </si>
  <si>
    <t>Aportes sindicales</t>
  </si>
  <si>
    <t>5.1.03.05</t>
  </si>
  <si>
    <t>Cotizaciones a riesgos laborales</t>
  </si>
  <si>
    <t>5.1.03.06</t>
  </si>
  <si>
    <t>Cotizaciones a entidades administradoras del régimen de prima media</t>
  </si>
  <si>
    <t>5.1.04</t>
  </si>
  <si>
    <t>5.1.04.01</t>
  </si>
  <si>
    <t>Aportes al ICBF</t>
  </si>
  <si>
    <t>5.1.04.02</t>
  </si>
  <si>
    <t>Aportes al SENA</t>
  </si>
  <si>
    <t>5.1.04.03</t>
  </si>
  <si>
    <t>Aportes a la ESAP</t>
  </si>
  <si>
    <t>5.1.04.04</t>
  </si>
  <si>
    <t>Aportes a escuelas industriales e institutos técnicos</t>
  </si>
  <si>
    <t>5.1.07</t>
  </si>
  <si>
    <t>PRESTACIONES SOCIALES</t>
  </si>
  <si>
    <t>5.1.07.01</t>
  </si>
  <si>
    <t>5.1.07.02</t>
  </si>
  <si>
    <t>5.1.07.03</t>
  </si>
  <si>
    <t>Intereses a las cesantías</t>
  </si>
  <si>
    <t>5.1.07.04</t>
  </si>
  <si>
    <t>5.1.07.05</t>
  </si>
  <si>
    <t>5.1.07.06</t>
  </si>
  <si>
    <t>5.1.07.07</t>
  </si>
  <si>
    <t>Bonificación especial de recreación</t>
  </si>
  <si>
    <t>5.1.07.90</t>
  </si>
  <si>
    <t>5.1.08</t>
  </si>
  <si>
    <t>GASTOS DE PERSONAL DIVERSOS</t>
  </si>
  <si>
    <t>5.1.08.04</t>
  </si>
  <si>
    <t>5.1.08.06</t>
  </si>
  <si>
    <t>5.1.08.90</t>
  </si>
  <si>
    <t>Otros gastos de personal diversos</t>
  </si>
  <si>
    <t>5.1.11</t>
  </si>
  <si>
    <t>GENERALES</t>
  </si>
  <si>
    <t>5.1.11.06</t>
  </si>
  <si>
    <t>5.1.11.13</t>
  </si>
  <si>
    <t>Vigilancia y seguridad</t>
  </si>
  <si>
    <t>5.1.11.14</t>
  </si>
  <si>
    <t>5.1.11.15</t>
  </si>
  <si>
    <t>5.1.11.16</t>
  </si>
  <si>
    <t>5.1.11.17</t>
  </si>
  <si>
    <t>5.1.11.18</t>
  </si>
  <si>
    <t>5.1.11.21</t>
  </si>
  <si>
    <t>5.1.11.23</t>
  </si>
  <si>
    <t>Comunicaciones y transporte</t>
  </si>
  <si>
    <t>5.1.11.25</t>
  </si>
  <si>
    <t>Seguros generales</t>
  </si>
  <si>
    <t>5.1.11.37</t>
  </si>
  <si>
    <t>Eventos culturales</t>
  </si>
  <si>
    <t>5.1.11.46</t>
  </si>
  <si>
    <t>5.1.11.49</t>
  </si>
  <si>
    <t>Servicios de aseo, cafetería, restaurante y lavandería</t>
  </si>
  <si>
    <t>5.1.11.50</t>
  </si>
  <si>
    <t>Procesamiento de información</t>
  </si>
  <si>
    <t>5.1.11.64</t>
  </si>
  <si>
    <t>5.1.11.79</t>
  </si>
  <si>
    <t>5.1.11.80</t>
  </si>
  <si>
    <t>5.1.11.90</t>
  </si>
  <si>
    <t>Otros gastos generales</t>
  </si>
  <si>
    <t>5.3</t>
  </si>
  <si>
    <t>DETERIORO, DEPRECIACIONES, AMORTIZACIONES Y PROVISIONES</t>
  </si>
  <si>
    <t>5.3.51</t>
  </si>
  <si>
    <t>DETERIORO DE PROPIEDADES, PLANTA Y EQUIPO</t>
  </si>
  <si>
    <t>5.3.51.08</t>
  </si>
  <si>
    <t>5.3.51.10</t>
  </si>
  <si>
    <t>5.3.51.11</t>
  </si>
  <si>
    <t>5.3.57</t>
  </si>
  <si>
    <t>DETERIORO DE ACTIVOS INTANGIBLES</t>
  </si>
  <si>
    <t>5.3.57.06</t>
  </si>
  <si>
    <t>5.3.57.07</t>
  </si>
  <si>
    <t>5.3.60</t>
  </si>
  <si>
    <t>DEPRECIACIÓN DE PROPIEDADES, PLANTA Y EQUIPO</t>
  </si>
  <si>
    <t>5.3.60.01</t>
  </si>
  <si>
    <t>5.3.60.03</t>
  </si>
  <si>
    <t>5.3.60.04</t>
  </si>
  <si>
    <t>5.3.60.05</t>
  </si>
  <si>
    <t>5.3.60.06</t>
  </si>
  <si>
    <t>5.3.60.07</t>
  </si>
  <si>
    <t>5.3.60.09</t>
  </si>
  <si>
    <t>5.3.66</t>
  </si>
  <si>
    <t>AMORTIZACIÓN DE ACTIVOS INTANGIBLES</t>
  </si>
  <si>
    <t>5.3.66.05</t>
  </si>
  <si>
    <t>5.3.68</t>
  </si>
  <si>
    <t>PROVISIÓN LITIGIOS Y DEMANDAS</t>
  </si>
  <si>
    <t>5.3.68.01</t>
  </si>
  <si>
    <t>5.3.68.03</t>
  </si>
  <si>
    <t>5.3.68.05</t>
  </si>
  <si>
    <t>5.3.68.90</t>
  </si>
  <si>
    <t>5.4</t>
  </si>
  <si>
    <t>5.4.23</t>
  </si>
  <si>
    <t>5.4.23.05</t>
  </si>
  <si>
    <t>5.5</t>
  </si>
  <si>
    <t>GASTO PÚBLICO SOCIAL</t>
  </si>
  <si>
    <t>5.5.01</t>
  </si>
  <si>
    <t>EDUCACIÓN</t>
  </si>
  <si>
    <t>5.5.01.01</t>
  </si>
  <si>
    <t>5.5.01.02</t>
  </si>
  <si>
    <t>Contribuciones imputadas</t>
  </si>
  <si>
    <t>5.5.01.03</t>
  </si>
  <si>
    <t>5.5.01.04</t>
  </si>
  <si>
    <t>5.5.01.05</t>
  </si>
  <si>
    <t>Generales</t>
  </si>
  <si>
    <t>5.5.08</t>
  </si>
  <si>
    <t>MEDIO AMBIENTE</t>
  </si>
  <si>
    <t>5.5.08.01</t>
  </si>
  <si>
    <t>Actividades de conservación</t>
  </si>
  <si>
    <t>5.5.50</t>
  </si>
  <si>
    <t>5.5.50.02</t>
  </si>
  <si>
    <t>Para educación</t>
  </si>
  <si>
    <t>5.7</t>
  </si>
  <si>
    <t>5.7.20</t>
  </si>
  <si>
    <t>5.7.20.80</t>
  </si>
  <si>
    <t>5.7.20.81</t>
  </si>
  <si>
    <t>5.8</t>
  </si>
  <si>
    <t>OTROS GASTOS</t>
  </si>
  <si>
    <t>5.8.02</t>
  </si>
  <si>
    <t>COMISIONES</t>
  </si>
  <si>
    <t>5.8.02.37</t>
  </si>
  <si>
    <t>Comisiones sobre recursos entregados en administración</t>
  </si>
  <si>
    <t>5.8.02.40</t>
  </si>
  <si>
    <t>Comisiones servicios financieros</t>
  </si>
  <si>
    <t>5.8.04</t>
  </si>
  <si>
    <t>5.8.04.90</t>
  </si>
  <si>
    <t>5.8.90</t>
  </si>
  <si>
    <t>GASTOS DIVERSOS</t>
  </si>
  <si>
    <t>5.8.90.16</t>
  </si>
  <si>
    <t>Ajustes o mermas sin responsabilidad</t>
  </si>
  <si>
    <t>5.8.90.90</t>
  </si>
  <si>
    <t>Otros gastos diversos</t>
  </si>
  <si>
    <t>6</t>
  </si>
  <si>
    <t>COSTOS DE VENTAS</t>
  </si>
  <si>
    <t>6.3</t>
  </si>
  <si>
    <t>COSTO DE VENTAS DE SERVICIOS</t>
  </si>
  <si>
    <t>6.3.05</t>
  </si>
  <si>
    <t>6.3.05.01</t>
  </si>
  <si>
    <t>Educación formal - Preescolar</t>
  </si>
  <si>
    <t>6.3.05.02</t>
  </si>
  <si>
    <t>6.3.05.03</t>
  </si>
  <si>
    <t>6.3.05.04</t>
  </si>
  <si>
    <t>Educación formal - Media académica</t>
  </si>
  <si>
    <t>7</t>
  </si>
  <si>
    <t>COSTOS DE TRANSFORMACIÓN</t>
  </si>
  <si>
    <t>Depreciación y amortización</t>
  </si>
  <si>
    <t>Traslado de costos (Cr)</t>
  </si>
  <si>
    <t>7.2</t>
  </si>
  <si>
    <t>7.2.01</t>
  </si>
  <si>
    <t>EDUCACIÓN FORMAL - PREESCOLAR</t>
  </si>
  <si>
    <t>7.2.01.01</t>
  </si>
  <si>
    <t>7.2.01.02</t>
  </si>
  <si>
    <t>7.2.01.03</t>
  </si>
  <si>
    <t>7.2.01.04</t>
  </si>
  <si>
    <t>7.2.01.05</t>
  </si>
  <si>
    <t>7.2.01.06</t>
  </si>
  <si>
    <t>7.2.01.07</t>
  </si>
  <si>
    <t>7.2.01.95</t>
  </si>
  <si>
    <t>7.2.02</t>
  </si>
  <si>
    <t>EDUCACIÓN FORMAL - BÁSICA PRIMARIA</t>
  </si>
  <si>
    <t>7.2.02.01</t>
  </si>
  <si>
    <t>7.2.02.02</t>
  </si>
  <si>
    <t>7.2.02.03</t>
  </si>
  <si>
    <t>7.2.02.04</t>
  </si>
  <si>
    <t>7.2.02.05</t>
  </si>
  <si>
    <t>7.2.02.06</t>
  </si>
  <si>
    <t>7.2.02.07</t>
  </si>
  <si>
    <t>7.2.02.95</t>
  </si>
  <si>
    <t>7.2.03</t>
  </si>
  <si>
    <t>EDUCACIÓN FORMAL - BÁSICA SECUNDARIA</t>
  </si>
  <si>
    <t>7.2.03.01</t>
  </si>
  <si>
    <t>7.2.03.02</t>
  </si>
  <si>
    <t>7.2.03.03</t>
  </si>
  <si>
    <t>7.2.03.04</t>
  </si>
  <si>
    <t>7.2.03.05</t>
  </si>
  <si>
    <t>7.2.03.06</t>
  </si>
  <si>
    <t>7.2.03.07</t>
  </si>
  <si>
    <t>7.2.03.95</t>
  </si>
  <si>
    <t>7.2.04</t>
  </si>
  <si>
    <t>EDUCACIÓN FORMAL - MEDIA ACADÉMICA</t>
  </si>
  <si>
    <t>7.2.04.01</t>
  </si>
  <si>
    <t>7.2.04.02</t>
  </si>
  <si>
    <t>7.2.04.07</t>
  </si>
  <si>
    <t>7.2.04.95</t>
  </si>
  <si>
    <t>7.2.05</t>
  </si>
  <si>
    <t>EDUCACIÓN FORMAL - MEDIA TÉCNICA</t>
  </si>
  <si>
    <t>7.2.05.01</t>
  </si>
  <si>
    <t>7.2.05.02</t>
  </si>
  <si>
    <t>7.2.05.95</t>
  </si>
  <si>
    <t>DEPARTAMENTO</t>
  </si>
  <si>
    <t>CUNDINAMARCA</t>
  </si>
  <si>
    <t>MUNICIPIO:</t>
  </si>
  <si>
    <t xml:space="preserve">BOGOTA DISTRITO CAPITAL </t>
  </si>
  <si>
    <t>ENTIDAD:</t>
  </si>
  <si>
    <t>SECRETARIA DE EDUCACION DEL DISTRITO</t>
  </si>
  <si>
    <t>CODIGO:</t>
  </si>
  <si>
    <t>FECHA DE CORTE:</t>
  </si>
  <si>
    <t>PERIODO DE MOVIMIENTO</t>
  </si>
  <si>
    <t>CIFRAS EN PESOS</t>
  </si>
  <si>
    <t>(1 de abril al  30 de junio de 2018)</t>
  </si>
  <si>
    <t xml:space="preserve">MARIA VICTORIA ANGULO GONZALEZ </t>
  </si>
  <si>
    <t>DERLY GONZALEZ ARIZA</t>
  </si>
  <si>
    <t xml:space="preserve">DIRECTORA FINANCIERA </t>
  </si>
  <si>
    <t>RAFAEL MARTINEZ FUENTES</t>
  </si>
  <si>
    <t xml:space="preserve">CONTADOR </t>
  </si>
  <si>
    <t>T .P. 25042-T</t>
  </si>
  <si>
    <t>CUENTA</t>
  </si>
  <si>
    <t>NOMBRE</t>
  </si>
  <si>
    <t>SALDO INICIAL</t>
  </si>
  <si>
    <t>MOVIMIENTO DEBITO</t>
  </si>
  <si>
    <t>MOVIMIENTO CREDITO</t>
  </si>
  <si>
    <t>SALDO FINAL</t>
  </si>
  <si>
    <t>CORRIENTE</t>
  </si>
  <si>
    <t>NO CORRIENTE</t>
  </si>
  <si>
    <t/>
  </si>
  <si>
    <t>CGN2005_002_SALDO_DE_OPERACIONES RECIPROCAS</t>
  </si>
  <si>
    <t>BOGOTA DISTRITO CAPITAL D.C.</t>
  </si>
  <si>
    <t>Cifras en Pesos</t>
  </si>
  <si>
    <t>Codigo Contable Subcuenta</t>
  </si>
  <si>
    <t>Nombre de la Subcuenta</t>
  </si>
  <si>
    <t>Codigo entidad Reciproca</t>
  </si>
  <si>
    <t>Nombre entidad Reciproca</t>
  </si>
  <si>
    <t>Valor Corriente</t>
  </si>
  <si>
    <t>Valor No Corriente</t>
  </si>
  <si>
    <t>EN ADMINISTRACION</t>
  </si>
  <si>
    <t>INSTITUTO PARA LA IVESTIGACION EDUCATIVA - IDEP</t>
  </si>
  <si>
    <t>027400000</t>
  </si>
  <si>
    <t>UNIVERSIDAD NACIONAL DE COLOMBIA</t>
  </si>
  <si>
    <t>027500000</t>
  </si>
  <si>
    <t>UNIVERSIDAD PEDAGOGICA</t>
  </si>
  <si>
    <t>222711001</t>
  </si>
  <si>
    <t>UNIVERSIDAD DISTRITAL</t>
  </si>
  <si>
    <t>923272345</t>
  </si>
  <si>
    <t>IDARTES</t>
  </si>
  <si>
    <t>823600000</t>
  </si>
  <si>
    <t>ESCUELA TECNOLOGICA INSTITUTO TECNICO CENTRAL</t>
  </si>
  <si>
    <t>221511001</t>
  </si>
  <si>
    <t>INSTITUTO DISTRITAL DE RECREACION Y EL DEPORTE - IDRD -</t>
  </si>
  <si>
    <t>225511001</t>
  </si>
  <si>
    <t>FONDO FINANCIERO DISTRITAL DE SALUD</t>
  </si>
  <si>
    <t>FUNCIONAMIENTO</t>
  </si>
  <si>
    <t>210111001111</t>
  </si>
  <si>
    <t>SECRETARIA DE HACIENDA</t>
  </si>
  <si>
    <t>INVERSION</t>
  </si>
  <si>
    <t>SECRETRIA DE HACIENDA</t>
  </si>
  <si>
    <t>RECAUDOS</t>
  </si>
  <si>
    <t>APORTES AL I.C.B.F.</t>
  </si>
  <si>
    <t>023900000</t>
  </si>
  <si>
    <t>INSTITUTO COLOMBIANO DE BIENESTAR FAMILIAR - ICBF</t>
  </si>
  <si>
    <t>APORTES AL SENA</t>
  </si>
  <si>
    <t>026800000</t>
  </si>
  <si>
    <t>SERVICIO NACIONAL DE APRENDIZAJE - SENA</t>
  </si>
  <si>
    <t>APORTES A ESAP</t>
  </si>
  <si>
    <t>022000000</t>
  </si>
  <si>
    <t>ESCUELA SUPERIOR DE ADMINISTRACION PUBLICA - ESAP</t>
  </si>
  <si>
    <t>APORTES A ESCUELAS INDUSTRIALES INSTITUTOS TECNICOS</t>
  </si>
  <si>
    <t>011300000</t>
  </si>
  <si>
    <t>MINISTERIO DE EDUCACION NACIONAL</t>
  </si>
  <si>
    <t>DEVOLUCION DE INGRESOS</t>
  </si>
  <si>
    <t>COMISIONES SOBRE RECURSOS ENTREGADOS EN ADMINISTRACION</t>
  </si>
  <si>
    <t>241511001</t>
  </si>
  <si>
    <t>FONDO DE PRESTACIONES ECONOMICAS Y PENSIONALES - FONCEP</t>
  </si>
  <si>
    <t>SERVICIOS PUBLICOS</t>
  </si>
  <si>
    <t>234011001</t>
  </si>
  <si>
    <t>EMPRESA DE ACUEDUCTO Y ALCANTARILLADO DE BOGOTA</t>
  </si>
  <si>
    <t>234111001</t>
  </si>
  <si>
    <t>EMPRESA DE TELECOMUNICACIONES DE BOGOTA</t>
  </si>
  <si>
    <t>ARRENDAMIENTOS</t>
  </si>
  <si>
    <t>233911001</t>
  </si>
  <si>
    <t>EMPRESA DE ENERGIA DE BOGOTA</t>
  </si>
  <si>
    <t>DERLY  GONZALEZ ARIZA</t>
  </si>
  <si>
    <t>DIRECTORA 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</si>
</sst>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_ ;\-0\ "/>
    <numFmt numFmtId="167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name val="Tahoma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6" fillId="0" borderId="0"/>
  </cellStyleXfs>
  <cellXfs count="120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1" xfId="0" applyFont="1" applyFill="1" applyBorder="1" applyAlignment="1" applyProtection="1">
      <alignment horizontal="left" vertical="center"/>
      <protection hidden="1"/>
    </xf>
    <xf numFmtId="165" fontId="4" fillId="2" borderId="2" xfId="1" applyFont="1" applyFill="1" applyBorder="1" applyAlignment="1" applyProtection="1">
      <alignment horizontal="right"/>
      <protection locked="0"/>
    </xf>
    <xf numFmtId="165" fontId="4" fillId="2" borderId="2" xfId="1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2" borderId="1" xfId="0" applyFont="1" applyFill="1" applyBorder="1" applyAlignment="1" applyProtection="1">
      <alignment horizontal="left" vertical="center"/>
      <protection hidden="1"/>
    </xf>
    <xf numFmtId="165" fontId="6" fillId="2" borderId="2" xfId="1" applyFont="1" applyFill="1" applyBorder="1" applyAlignment="1" applyProtection="1">
      <alignment horizontal="right"/>
      <protection locked="0"/>
    </xf>
    <xf numFmtId="165" fontId="6" fillId="2" borderId="1" xfId="1" applyFont="1" applyFill="1" applyBorder="1" applyAlignment="1" applyProtection="1">
      <alignment horizontal="right"/>
      <protection hidden="1"/>
    </xf>
    <xf numFmtId="165" fontId="4" fillId="2" borderId="1" xfId="1" applyFont="1" applyFill="1" applyBorder="1" applyAlignment="1" applyProtection="1">
      <alignment horizontal="right"/>
      <protection hidden="1"/>
    </xf>
    <xf numFmtId="43" fontId="0" fillId="2" borderId="0" xfId="0" applyNumberForma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0" fillId="2" borderId="4" xfId="0" applyFill="1" applyBorder="1"/>
    <xf numFmtId="0" fontId="7" fillId="2" borderId="5" xfId="0" applyFont="1" applyFill="1" applyBorder="1"/>
    <xf numFmtId="0" fontId="7" fillId="2" borderId="0" xfId="0" applyFont="1" applyFill="1" applyBorder="1"/>
    <xf numFmtId="0" fontId="0" fillId="2" borderId="6" xfId="0" applyFill="1" applyBorder="1"/>
    <xf numFmtId="1" fontId="8" fillId="2" borderId="0" xfId="0" applyNumberFormat="1" applyFont="1" applyFill="1" applyBorder="1" applyAlignment="1" applyProtection="1">
      <alignment horizontal="left"/>
      <protection locked="0"/>
    </xf>
    <xf numFmtId="14" fontId="8" fillId="2" borderId="0" xfId="3" applyNumberFormat="1" applyFont="1" applyFill="1" applyBorder="1" applyAlignment="1" applyProtection="1">
      <alignment horizontal="left"/>
      <protection locked="0"/>
    </xf>
    <xf numFmtId="49" fontId="9" fillId="2" borderId="0" xfId="3" applyNumberFormat="1" applyFont="1" applyFill="1" applyBorder="1" applyAlignment="1">
      <alignment horizontal="center"/>
    </xf>
    <xf numFmtId="0" fontId="9" fillId="2" borderId="0" xfId="3" applyFont="1" applyFill="1" applyBorder="1"/>
    <xf numFmtId="3" fontId="6" fillId="2" borderId="0" xfId="3" applyNumberFormat="1" applyFill="1" applyBorder="1"/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0" fillId="2" borderId="10" xfId="0" applyFill="1" applyBorder="1"/>
    <xf numFmtId="0" fontId="15" fillId="2" borderId="10" xfId="0" applyFont="1" applyFill="1" applyBorder="1" applyAlignment="1">
      <alignment horizontal="center"/>
    </xf>
    <xf numFmtId="1" fontId="6" fillId="2" borderId="2" xfId="2" applyNumberFormat="1" applyFont="1" applyFill="1" applyBorder="1" applyAlignment="1" applyProtection="1">
      <alignment horizontal="right"/>
      <protection locked="0"/>
    </xf>
    <xf numFmtId="1" fontId="6" fillId="2" borderId="2" xfId="1" applyNumberFormat="1" applyFont="1" applyFill="1" applyBorder="1" applyAlignment="1" applyProtection="1">
      <alignment horizontal="right"/>
      <protection locked="0"/>
    </xf>
    <xf numFmtId="1" fontId="4" fillId="2" borderId="2" xfId="1" applyNumberFormat="1" applyFont="1" applyFill="1" applyBorder="1" applyAlignment="1" applyProtection="1">
      <alignment horizontal="right"/>
      <protection locked="0"/>
    </xf>
    <xf numFmtId="1" fontId="4" fillId="2" borderId="2" xfId="1" applyNumberFormat="1" applyFont="1" applyFill="1" applyBorder="1" applyAlignment="1" applyProtection="1">
      <alignment horizontal="right"/>
      <protection hidden="1"/>
    </xf>
    <xf numFmtId="166" fontId="4" fillId="2" borderId="2" xfId="1" applyNumberFormat="1" applyFont="1" applyFill="1" applyBorder="1" applyAlignment="1" applyProtection="1">
      <alignment horizontal="right"/>
      <protection locked="0"/>
    </xf>
    <xf numFmtId="166" fontId="4" fillId="2" borderId="0" xfId="1" applyNumberFormat="1" applyFont="1" applyFill="1" applyBorder="1" applyAlignment="1" applyProtection="1">
      <alignment horizontal="right"/>
      <protection locked="0"/>
    </xf>
    <xf numFmtId="0" fontId="16" fillId="0" borderId="0" xfId="0" applyFont="1"/>
    <xf numFmtId="0" fontId="4" fillId="0" borderId="4" xfId="0" applyFont="1" applyFill="1" applyBorder="1" applyAlignment="1" applyProtection="1">
      <alignment horizontal="left"/>
    </xf>
    <xf numFmtId="0" fontId="17" fillId="0" borderId="0" xfId="0" applyFont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left"/>
      <protection locked="0"/>
    </xf>
    <xf numFmtId="14" fontId="8" fillId="0" borderId="0" xfId="3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right" vertical="center" wrapText="1"/>
    </xf>
    <xf numFmtId="49" fontId="18" fillId="0" borderId="7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right" vertical="center" wrapText="1"/>
    </xf>
    <xf numFmtId="49" fontId="20" fillId="0" borderId="1" xfId="4" applyNumberFormat="1" applyFont="1" applyBorder="1" applyAlignment="1">
      <alignment horizontal="center"/>
    </xf>
    <xf numFmtId="0" fontId="20" fillId="0" borderId="1" xfId="4" applyFont="1" applyBorder="1"/>
    <xf numFmtId="37" fontId="20" fillId="0" borderId="1" xfId="4" applyNumberFormat="1" applyFont="1" applyFill="1" applyBorder="1"/>
    <xf numFmtId="49" fontId="20" fillId="0" borderId="7" xfId="4" applyNumberFormat="1" applyFont="1" applyBorder="1" applyAlignment="1">
      <alignment horizontal="center"/>
    </xf>
    <xf numFmtId="0" fontId="20" fillId="0" borderId="7" xfId="4" applyFont="1" applyBorder="1"/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0" fontId="18" fillId="0" borderId="5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right" vertic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166" fontId="4" fillId="2" borderId="10" xfId="1" applyNumberFormat="1" applyFont="1" applyFill="1" applyBorder="1" applyAlignment="1" applyProtection="1">
      <alignment horizontal="right"/>
      <protection locked="0"/>
    </xf>
    <xf numFmtId="165" fontId="6" fillId="2" borderId="1" xfId="1" applyFont="1" applyFill="1" applyBorder="1" applyAlignment="1" applyProtection="1">
      <alignment horizontal="right"/>
      <protection locked="0"/>
    </xf>
    <xf numFmtId="1" fontId="6" fillId="2" borderId="1" xfId="1" applyNumberFormat="1" applyFont="1" applyFill="1" applyBorder="1" applyAlignment="1" applyProtection="1">
      <alignment horizontal="right"/>
      <protection locked="0"/>
    </xf>
    <xf numFmtId="0" fontId="3" fillId="2" borderId="17" xfId="0" applyNumberFormat="1" applyFont="1" applyFill="1" applyBorder="1" applyAlignment="1" applyProtection="1">
      <alignment horizontal="right" vertical="center" wrapText="1"/>
      <protection hidden="1"/>
    </xf>
    <xf numFmtId="1" fontId="4" fillId="2" borderId="18" xfId="1" applyNumberFormat="1" applyFont="1" applyFill="1" applyBorder="1" applyAlignment="1" applyProtection="1">
      <alignment horizontal="right"/>
      <protection hidden="1"/>
    </xf>
    <xf numFmtId="0" fontId="5" fillId="2" borderId="17" xfId="0" applyNumberFormat="1" applyFont="1" applyFill="1" applyBorder="1" applyAlignment="1" applyProtection="1">
      <alignment horizontal="right" vertical="center" wrapText="1"/>
      <protection hidden="1"/>
    </xf>
    <xf numFmtId="1" fontId="4" fillId="2" borderId="18" xfId="1" applyNumberFormat="1" applyFont="1" applyFill="1" applyBorder="1" applyAlignment="1" applyProtection="1">
      <alignment horizontal="right"/>
      <protection locked="0"/>
    </xf>
    <xf numFmtId="165" fontId="4" fillId="2" borderId="18" xfId="1" applyFont="1" applyFill="1" applyBorder="1" applyAlignment="1" applyProtection="1">
      <alignment horizontal="right"/>
      <protection locked="0"/>
    </xf>
    <xf numFmtId="165" fontId="6" fillId="2" borderId="18" xfId="1" applyFont="1" applyFill="1" applyBorder="1" applyAlignment="1" applyProtection="1">
      <alignment horizontal="right"/>
      <protection locked="0"/>
    </xf>
    <xf numFmtId="167" fontId="6" fillId="2" borderId="18" xfId="1" applyNumberFormat="1" applyFont="1" applyFill="1" applyBorder="1" applyAlignment="1" applyProtection="1">
      <alignment horizontal="right"/>
      <protection locked="0"/>
    </xf>
    <xf numFmtId="166" fontId="4" fillId="2" borderId="18" xfId="1" applyNumberFormat="1" applyFont="1" applyFill="1" applyBorder="1" applyAlignment="1" applyProtection="1">
      <alignment horizontal="right"/>
      <protection locked="0"/>
    </xf>
    <xf numFmtId="0" fontId="3" fillId="2" borderId="17" xfId="0" applyFont="1" applyFill="1" applyBorder="1" applyAlignment="1" applyProtection="1">
      <alignment horizontal="right" vertical="center"/>
      <protection hidden="1"/>
    </xf>
    <xf numFmtId="165" fontId="4" fillId="2" borderId="18" xfId="1" applyFont="1" applyFill="1" applyBorder="1" applyAlignment="1" applyProtection="1">
      <alignment horizontal="right"/>
      <protection hidden="1"/>
    </xf>
    <xf numFmtId="165" fontId="6" fillId="2" borderId="19" xfId="1" applyFont="1" applyFill="1" applyBorder="1" applyAlignment="1" applyProtection="1">
      <alignment horizontal="right"/>
      <protection locked="0"/>
    </xf>
    <xf numFmtId="0" fontId="0" fillId="2" borderId="5" xfId="0" applyFill="1" applyBorder="1"/>
    <xf numFmtId="49" fontId="9" fillId="2" borderId="5" xfId="3" applyNumberFormat="1" applyFont="1" applyFill="1" applyBorder="1" applyAlignment="1">
      <alignment horizontal="center"/>
    </xf>
    <xf numFmtId="3" fontId="6" fillId="2" borderId="6" xfId="3" applyNumberFormat="1" applyFill="1" applyBorder="1"/>
    <xf numFmtId="0" fontId="11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 applyProtection="1">
      <alignment horizontal="center"/>
      <protection locked="0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3" fillId="2" borderId="15" xfId="0" applyFont="1" applyFill="1" applyBorder="1" applyAlignment="1" applyProtection="1">
      <alignment horizontal="right" vertical="center"/>
      <protection hidden="1"/>
    </xf>
    <xf numFmtId="0" fontId="3" fillId="2" borderId="16" xfId="0" applyFont="1" applyFill="1" applyBorder="1" applyAlignment="1" applyProtection="1">
      <alignment horizontal="left" vertical="center"/>
      <protection hidden="1"/>
    </xf>
    <xf numFmtId="165" fontId="4" fillId="2" borderId="23" xfId="1" applyFont="1" applyFill="1" applyBorder="1" applyAlignment="1" applyProtection="1">
      <alignment horizontal="right"/>
      <protection locked="0"/>
    </xf>
    <xf numFmtId="165" fontId="4" fillId="2" borderId="23" xfId="1" applyFont="1" applyFill="1" applyBorder="1" applyAlignment="1" applyProtection="1">
      <alignment horizontal="right"/>
      <protection hidden="1"/>
    </xf>
    <xf numFmtId="165" fontId="4" fillId="2" borderId="24" xfId="1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</cellXfs>
  <cellStyles count="5">
    <cellStyle name="Millares" xfId="1" builtinId="3"/>
    <cellStyle name="Millares [0]" xfId="2" builtinId="6"/>
    <cellStyle name="Normal" xfId="0" builtinId="0"/>
    <cellStyle name="Normal 2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5"/>
  <sheetViews>
    <sheetView tabSelected="1" workbookViewId="0">
      <selection activeCell="C10" sqref="C10"/>
    </sheetView>
  </sheetViews>
  <sheetFormatPr baseColWidth="10" defaultRowHeight="15" x14ac:dyDescent="0.25"/>
  <cols>
    <col min="1" max="1" width="12.5703125" style="1" customWidth="1"/>
    <col min="2" max="2" width="51" style="1" customWidth="1"/>
    <col min="3" max="3" width="21.5703125" style="1" customWidth="1"/>
    <col min="4" max="4" width="21.42578125" style="1" customWidth="1"/>
    <col min="5" max="5" width="21" style="1" customWidth="1"/>
    <col min="6" max="6" width="21.140625" style="1" customWidth="1"/>
    <col min="7" max="7" width="20.5703125" style="1" customWidth="1"/>
    <col min="8" max="8" width="23.85546875" style="32" customWidth="1"/>
    <col min="9" max="16384" width="11.42578125" style="1"/>
  </cols>
  <sheetData>
    <row r="1" spans="1:31" x14ac:dyDescent="0.25">
      <c r="A1" s="12" t="s">
        <v>718</v>
      </c>
      <c r="B1" s="13" t="s">
        <v>719</v>
      </c>
      <c r="C1" s="14"/>
      <c r="D1" s="13">
        <v>2018</v>
      </c>
      <c r="E1" s="13" t="s">
        <v>0</v>
      </c>
      <c r="F1" s="14"/>
      <c r="G1" s="14"/>
      <c r="H1" s="69"/>
    </row>
    <row r="2" spans="1:31" x14ac:dyDescent="0.25">
      <c r="A2" s="15" t="s">
        <v>720</v>
      </c>
      <c r="B2" s="16" t="s">
        <v>721</v>
      </c>
    </row>
    <row r="3" spans="1:31" x14ac:dyDescent="0.25">
      <c r="A3" s="15" t="s">
        <v>722</v>
      </c>
      <c r="B3" s="16" t="s">
        <v>723</v>
      </c>
    </row>
    <row r="4" spans="1:31" ht="15.75" x14ac:dyDescent="0.25">
      <c r="A4" s="15" t="s">
        <v>724</v>
      </c>
      <c r="B4" s="18">
        <v>210111001112</v>
      </c>
    </row>
    <row r="5" spans="1:31" ht="15.75" x14ac:dyDescent="0.25">
      <c r="A5" s="15" t="s">
        <v>725</v>
      </c>
      <c r="B5" s="19">
        <v>43281</v>
      </c>
    </row>
    <row r="6" spans="1:31" ht="15.75" thickBot="1" x14ac:dyDescent="0.3">
      <c r="A6" s="15" t="s">
        <v>726</v>
      </c>
      <c r="B6" s="16" t="s">
        <v>728</v>
      </c>
      <c r="H6" s="33" t="s">
        <v>727</v>
      </c>
    </row>
    <row r="7" spans="1:31" s="28" customFormat="1" ht="28.5" customHeight="1" thickBot="1" x14ac:dyDescent="0.3">
      <c r="A7" s="92" t="s">
        <v>735</v>
      </c>
      <c r="B7" s="93" t="s">
        <v>736</v>
      </c>
      <c r="C7" s="93" t="s">
        <v>737</v>
      </c>
      <c r="D7" s="93" t="s">
        <v>738</v>
      </c>
      <c r="E7" s="93" t="s">
        <v>739</v>
      </c>
      <c r="F7" s="93" t="s">
        <v>740</v>
      </c>
      <c r="G7" s="93" t="s">
        <v>741</v>
      </c>
      <c r="H7" s="94" t="s">
        <v>742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s="6" customFormat="1" x14ac:dyDescent="0.25">
      <c r="A8" s="95" t="s">
        <v>1</v>
      </c>
      <c r="B8" s="96" t="s">
        <v>2</v>
      </c>
      <c r="C8" s="97">
        <v>1247573753520</v>
      </c>
      <c r="D8" s="97">
        <v>401695918547</v>
      </c>
      <c r="E8" s="97">
        <v>115455453193</v>
      </c>
      <c r="F8" s="98">
        <v>1533814218874</v>
      </c>
      <c r="G8" s="97">
        <v>853373145601</v>
      </c>
      <c r="H8" s="99">
        <v>680441073273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x14ac:dyDescent="0.25">
      <c r="A9" s="72" t="s">
        <v>3</v>
      </c>
      <c r="B9" s="3" t="s">
        <v>4</v>
      </c>
      <c r="C9" s="5">
        <v>13448197159</v>
      </c>
      <c r="D9" s="5">
        <v>73238743771</v>
      </c>
      <c r="E9" s="5">
        <v>18646455971</v>
      </c>
      <c r="F9" s="5">
        <v>68040484959</v>
      </c>
      <c r="G9" s="5">
        <v>68040484959</v>
      </c>
      <c r="H9" s="73"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2" customFormat="1" x14ac:dyDescent="0.25">
      <c r="A10" s="72" t="s">
        <v>5</v>
      </c>
      <c r="B10" s="3" t="s">
        <v>6</v>
      </c>
      <c r="C10" s="5">
        <v>76601560</v>
      </c>
      <c r="D10" s="5">
        <v>47123277</v>
      </c>
      <c r="E10" s="5">
        <v>68259171</v>
      </c>
      <c r="F10" s="5">
        <v>55465666</v>
      </c>
      <c r="G10" s="5">
        <v>55465666</v>
      </c>
      <c r="H10" s="73"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2" customFormat="1" x14ac:dyDescent="0.25">
      <c r="A11" s="74" t="s">
        <v>7</v>
      </c>
      <c r="B11" s="7" t="s">
        <v>8</v>
      </c>
      <c r="C11" s="8">
        <v>76601560</v>
      </c>
      <c r="D11" s="8">
        <v>47123277</v>
      </c>
      <c r="E11" s="8">
        <v>68259171</v>
      </c>
      <c r="F11" s="9">
        <v>55465666</v>
      </c>
      <c r="G11" s="8">
        <v>55465666</v>
      </c>
      <c r="H11" s="75"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2" customFormat="1" x14ac:dyDescent="0.25">
      <c r="A12" s="72" t="s">
        <v>9</v>
      </c>
      <c r="B12" s="3" t="s">
        <v>10</v>
      </c>
      <c r="C12" s="4">
        <v>1540311394</v>
      </c>
      <c r="D12" s="4">
        <v>3706837693</v>
      </c>
      <c r="E12" s="4">
        <v>2520343271</v>
      </c>
      <c r="F12" s="10">
        <v>2726805816</v>
      </c>
      <c r="G12" s="4">
        <v>2726805816</v>
      </c>
      <c r="H12" s="75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2" customFormat="1" x14ac:dyDescent="0.25">
      <c r="A13" s="74" t="s">
        <v>11</v>
      </c>
      <c r="B13" s="7" t="s">
        <v>12</v>
      </c>
      <c r="C13" s="8">
        <v>934995525</v>
      </c>
      <c r="D13" s="8">
        <v>586701514</v>
      </c>
      <c r="E13" s="8">
        <v>854594319</v>
      </c>
      <c r="F13" s="9">
        <v>667102720</v>
      </c>
      <c r="G13" s="8">
        <v>667102720</v>
      </c>
      <c r="H13" s="75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2" customFormat="1" x14ac:dyDescent="0.25">
      <c r="A14" s="74" t="s">
        <v>13</v>
      </c>
      <c r="B14" s="7" t="s">
        <v>14</v>
      </c>
      <c r="C14" s="8">
        <v>605315869</v>
      </c>
      <c r="D14" s="8">
        <v>3120136179</v>
      </c>
      <c r="E14" s="8">
        <v>1665748952</v>
      </c>
      <c r="F14" s="9">
        <v>2059703096</v>
      </c>
      <c r="G14" s="8">
        <v>2059703096</v>
      </c>
      <c r="H14" s="75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2" customFormat="1" x14ac:dyDescent="0.25">
      <c r="A15" s="72" t="s">
        <v>16</v>
      </c>
      <c r="B15" s="3" t="s">
        <v>17</v>
      </c>
      <c r="C15" s="4">
        <v>11500875205</v>
      </c>
      <c r="D15" s="4">
        <v>69372597757</v>
      </c>
      <c r="E15" s="4">
        <v>16049711529</v>
      </c>
      <c r="F15" s="10">
        <v>64823761433</v>
      </c>
      <c r="G15" s="4">
        <v>64823761433</v>
      </c>
      <c r="H15" s="75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2" customFormat="1" x14ac:dyDescent="0.25">
      <c r="A16" s="74" t="s">
        <v>18</v>
      </c>
      <c r="B16" s="7" t="s">
        <v>19</v>
      </c>
      <c r="C16" s="34">
        <v>0</v>
      </c>
      <c r="D16" s="8">
        <v>6022771</v>
      </c>
      <c r="E16" s="8">
        <v>241600</v>
      </c>
      <c r="F16" s="9">
        <v>5781171</v>
      </c>
      <c r="G16" s="8">
        <v>5781171</v>
      </c>
      <c r="H16" s="75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2" customFormat="1" x14ac:dyDescent="0.25">
      <c r="A17" s="74" t="s">
        <v>20</v>
      </c>
      <c r="B17" s="7" t="s">
        <v>21</v>
      </c>
      <c r="C17" s="8">
        <v>11500875205</v>
      </c>
      <c r="D17" s="8">
        <v>69366574986</v>
      </c>
      <c r="E17" s="8">
        <v>16049469929</v>
      </c>
      <c r="F17" s="9">
        <v>64817980262</v>
      </c>
      <c r="G17" s="8">
        <v>64817980262</v>
      </c>
      <c r="H17" s="75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2" customFormat="1" x14ac:dyDescent="0.25">
      <c r="A18" s="72" t="s">
        <v>22</v>
      </c>
      <c r="B18" s="3" t="s">
        <v>23</v>
      </c>
      <c r="C18" s="4">
        <v>330409000</v>
      </c>
      <c r="D18" s="4">
        <v>112185044</v>
      </c>
      <c r="E18" s="4">
        <v>8142000</v>
      </c>
      <c r="F18" s="10">
        <v>434452044</v>
      </c>
      <c r="G18" s="4">
        <v>434452044</v>
      </c>
      <c r="H18" s="75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2" customFormat="1" x14ac:dyDescent="0.25">
      <c r="A19" s="74" t="s">
        <v>24</v>
      </c>
      <c r="B19" s="7" t="s">
        <v>15</v>
      </c>
      <c r="C19" s="8">
        <v>330409000</v>
      </c>
      <c r="D19" s="8">
        <v>104043044</v>
      </c>
      <c r="E19" s="35">
        <v>0</v>
      </c>
      <c r="F19" s="9">
        <v>434452044</v>
      </c>
      <c r="G19" s="8">
        <v>434452044</v>
      </c>
      <c r="H19" s="75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2" customFormat="1" x14ac:dyDescent="0.25">
      <c r="A20" s="74" t="s">
        <v>25</v>
      </c>
      <c r="B20" s="7" t="s">
        <v>26</v>
      </c>
      <c r="C20" s="35">
        <v>0</v>
      </c>
      <c r="D20" s="8">
        <v>8142000</v>
      </c>
      <c r="E20" s="8">
        <v>8142000</v>
      </c>
      <c r="F20" s="38">
        <v>0</v>
      </c>
      <c r="G20" s="38">
        <v>0</v>
      </c>
      <c r="H20" s="75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2" customFormat="1" x14ac:dyDescent="0.25">
      <c r="A21" s="72" t="s">
        <v>27</v>
      </c>
      <c r="B21" s="3" t="s">
        <v>28</v>
      </c>
      <c r="C21" s="4">
        <v>91458771019</v>
      </c>
      <c r="D21" s="4">
        <v>83127480204</v>
      </c>
      <c r="E21" s="4">
        <v>10368469481</v>
      </c>
      <c r="F21" s="10">
        <v>164217781742</v>
      </c>
      <c r="G21" s="4">
        <v>164217781742</v>
      </c>
      <c r="H21" s="75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2" customFormat="1" x14ac:dyDescent="0.25">
      <c r="A22" s="72" t="s">
        <v>29</v>
      </c>
      <c r="B22" s="3" t="s">
        <v>30</v>
      </c>
      <c r="C22" s="4">
        <v>800000</v>
      </c>
      <c r="D22" s="38">
        <v>0</v>
      </c>
      <c r="E22" s="4">
        <v>800000</v>
      </c>
      <c r="F22" s="38">
        <v>0</v>
      </c>
      <c r="G22" s="38">
        <v>0</v>
      </c>
      <c r="H22" s="75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2" customFormat="1" x14ac:dyDescent="0.25">
      <c r="A23" s="74" t="s">
        <v>33</v>
      </c>
      <c r="B23" s="7" t="s">
        <v>34</v>
      </c>
      <c r="C23" s="8">
        <v>800000</v>
      </c>
      <c r="D23" s="35">
        <v>0</v>
      </c>
      <c r="E23" s="8">
        <v>800000</v>
      </c>
      <c r="F23" s="38">
        <v>0</v>
      </c>
      <c r="G23" s="38">
        <v>0</v>
      </c>
      <c r="H23" s="75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2" customFormat="1" x14ac:dyDescent="0.25">
      <c r="A24" s="72" t="s">
        <v>36</v>
      </c>
      <c r="B24" s="3" t="s">
        <v>37</v>
      </c>
      <c r="C24" s="4">
        <v>2382400</v>
      </c>
      <c r="D24" s="38">
        <v>0</v>
      </c>
      <c r="E24" s="4">
        <v>2382400</v>
      </c>
      <c r="F24" s="38">
        <v>0</v>
      </c>
      <c r="G24" s="38">
        <v>0</v>
      </c>
      <c r="H24" s="75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2" customFormat="1" x14ac:dyDescent="0.25">
      <c r="A25" s="74" t="s">
        <v>38</v>
      </c>
      <c r="B25" s="7" t="s">
        <v>39</v>
      </c>
      <c r="C25" s="8">
        <v>2382400</v>
      </c>
      <c r="D25" s="35">
        <v>0</v>
      </c>
      <c r="E25" s="8">
        <v>2382400</v>
      </c>
      <c r="F25" s="38">
        <v>0</v>
      </c>
      <c r="G25" s="38">
        <v>0</v>
      </c>
      <c r="H25" s="75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2" customFormat="1" x14ac:dyDescent="0.25">
      <c r="A26" s="72" t="s">
        <v>42</v>
      </c>
      <c r="B26" s="3" t="s">
        <v>43</v>
      </c>
      <c r="C26" s="4">
        <v>29508925</v>
      </c>
      <c r="D26" s="4">
        <v>9968489810</v>
      </c>
      <c r="E26" s="4">
        <v>9997998735</v>
      </c>
      <c r="F26" s="38">
        <v>0</v>
      </c>
      <c r="G26" s="38">
        <v>0</v>
      </c>
      <c r="H26" s="75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2" customFormat="1" x14ac:dyDescent="0.25">
      <c r="A27" s="74" t="s">
        <v>44</v>
      </c>
      <c r="B27" s="7" t="s">
        <v>45</v>
      </c>
      <c r="C27" s="35">
        <v>0</v>
      </c>
      <c r="D27" s="8">
        <v>8551504972</v>
      </c>
      <c r="E27" s="8">
        <v>8551504972</v>
      </c>
      <c r="F27" s="38">
        <v>0</v>
      </c>
      <c r="G27" s="38">
        <v>0</v>
      </c>
      <c r="H27" s="75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2" customFormat="1" x14ac:dyDescent="0.25">
      <c r="A28" s="74" t="s">
        <v>46</v>
      </c>
      <c r="B28" s="7" t="s">
        <v>47</v>
      </c>
      <c r="C28" s="8">
        <v>29508925</v>
      </c>
      <c r="D28" s="8">
        <v>1416984838</v>
      </c>
      <c r="E28" s="8">
        <v>1446493763</v>
      </c>
      <c r="F28" s="38">
        <v>0</v>
      </c>
      <c r="G28" s="38">
        <v>0</v>
      </c>
      <c r="H28" s="75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2" customFormat="1" x14ac:dyDescent="0.25">
      <c r="A29" s="72" t="s">
        <v>48</v>
      </c>
      <c r="B29" s="3" t="s">
        <v>49</v>
      </c>
      <c r="C29" s="4">
        <v>86942729075</v>
      </c>
      <c r="D29" s="4">
        <v>73040413280</v>
      </c>
      <c r="E29" s="4">
        <v>100756898</v>
      </c>
      <c r="F29" s="10">
        <v>159882385457</v>
      </c>
      <c r="G29" s="4">
        <v>159882385457</v>
      </c>
      <c r="H29" s="75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2" customFormat="1" x14ac:dyDescent="0.25">
      <c r="A30" s="74" t="s">
        <v>51</v>
      </c>
      <c r="B30" s="7" t="s">
        <v>52</v>
      </c>
      <c r="C30" s="8">
        <v>1738150</v>
      </c>
      <c r="D30" s="35">
        <v>0</v>
      </c>
      <c r="E30" s="8">
        <v>1738150</v>
      </c>
      <c r="F30" s="38">
        <v>0</v>
      </c>
      <c r="G30" s="38">
        <v>0</v>
      </c>
      <c r="H30" s="75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2" customFormat="1" x14ac:dyDescent="0.25">
      <c r="A31" s="74" t="s">
        <v>54</v>
      </c>
      <c r="B31" s="7" t="s">
        <v>55</v>
      </c>
      <c r="C31" s="8">
        <v>4761846412</v>
      </c>
      <c r="D31" s="8">
        <v>16283787</v>
      </c>
      <c r="E31" s="8">
        <v>8142000</v>
      </c>
      <c r="F31" s="9">
        <v>4769988199</v>
      </c>
      <c r="G31" s="8">
        <v>4769988199</v>
      </c>
      <c r="H31" s="75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2" customFormat="1" x14ac:dyDescent="0.25">
      <c r="A32" s="74" t="s">
        <v>57</v>
      </c>
      <c r="B32" s="7" t="s">
        <v>58</v>
      </c>
      <c r="C32" s="8">
        <v>2900000</v>
      </c>
      <c r="D32" s="8">
        <v>1125500</v>
      </c>
      <c r="E32" s="8">
        <v>1125500</v>
      </c>
      <c r="F32" s="9">
        <v>2900000</v>
      </c>
      <c r="G32" s="8">
        <v>2900000</v>
      </c>
      <c r="H32" s="75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s="2" customFormat="1" x14ac:dyDescent="0.25">
      <c r="A33" s="74" t="s">
        <v>59</v>
      </c>
      <c r="B33" s="7" t="s">
        <v>60</v>
      </c>
      <c r="C33" s="8">
        <v>82176244513</v>
      </c>
      <c r="D33" s="8">
        <v>73023003993</v>
      </c>
      <c r="E33" s="8">
        <v>89751248</v>
      </c>
      <c r="F33" s="9">
        <v>155109497258</v>
      </c>
      <c r="G33" s="8">
        <v>155109497258</v>
      </c>
      <c r="H33" s="75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2" customFormat="1" x14ac:dyDescent="0.25">
      <c r="A34" s="72" t="s">
        <v>61</v>
      </c>
      <c r="B34" s="3" t="s">
        <v>62</v>
      </c>
      <c r="C34" s="4">
        <v>27449680511</v>
      </c>
      <c r="D34" s="4">
        <v>12992640</v>
      </c>
      <c r="E34" s="4">
        <v>266531448</v>
      </c>
      <c r="F34" s="10">
        <v>27196141703</v>
      </c>
      <c r="G34" s="4">
        <v>27196141703</v>
      </c>
      <c r="H34" s="75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s="2" customFormat="1" x14ac:dyDescent="0.25">
      <c r="A35" s="74" t="s">
        <v>64</v>
      </c>
      <c r="B35" s="7" t="s">
        <v>65</v>
      </c>
      <c r="C35" s="8">
        <v>27449680511</v>
      </c>
      <c r="D35" s="8">
        <v>12992640</v>
      </c>
      <c r="E35" s="8">
        <v>266531448</v>
      </c>
      <c r="F35" s="9">
        <v>27196141703</v>
      </c>
      <c r="G35" s="8">
        <v>27196141703</v>
      </c>
      <c r="H35" s="75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s="2" customFormat="1" x14ac:dyDescent="0.25">
      <c r="A36" s="72" t="s">
        <v>66</v>
      </c>
      <c r="B36" s="3" t="s">
        <v>67</v>
      </c>
      <c r="C36" s="4">
        <v>-22966329892</v>
      </c>
      <c r="D36" s="4">
        <v>105584474</v>
      </c>
      <c r="E36" s="38">
        <v>0</v>
      </c>
      <c r="F36" s="10">
        <v>-22860745418</v>
      </c>
      <c r="G36" s="4">
        <v>-22860745418</v>
      </c>
      <c r="H36" s="75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2" customFormat="1" x14ac:dyDescent="0.25">
      <c r="A37" s="74" t="s">
        <v>68</v>
      </c>
      <c r="B37" s="7" t="s">
        <v>60</v>
      </c>
      <c r="C37" s="8">
        <v>-22966329892</v>
      </c>
      <c r="D37" s="8">
        <v>105584474</v>
      </c>
      <c r="E37" s="35">
        <v>0</v>
      </c>
      <c r="F37" s="9">
        <v>-22860745418</v>
      </c>
      <c r="G37" s="8">
        <v>-22860745418</v>
      </c>
      <c r="H37" s="75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s="2" customFormat="1" x14ac:dyDescent="0.25">
      <c r="A38" s="72" t="s">
        <v>84</v>
      </c>
      <c r="B38" s="3" t="s">
        <v>85</v>
      </c>
      <c r="C38" s="4">
        <v>622020636927</v>
      </c>
      <c r="D38" s="4">
        <v>91792071401</v>
      </c>
      <c r="E38" s="4">
        <v>48584652982</v>
      </c>
      <c r="F38" s="10">
        <v>665228055346</v>
      </c>
      <c r="G38" s="38">
        <v>0</v>
      </c>
      <c r="H38" s="76">
        <v>665228055346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s="2" customFormat="1" x14ac:dyDescent="0.25">
      <c r="A39" s="72" t="s">
        <v>86</v>
      </c>
      <c r="B39" s="3" t="s">
        <v>87</v>
      </c>
      <c r="C39" s="4">
        <v>30708590935</v>
      </c>
      <c r="D39" s="4">
        <v>9767587400</v>
      </c>
      <c r="E39" s="4">
        <v>9773197580</v>
      </c>
      <c r="F39" s="10">
        <v>30702980755</v>
      </c>
      <c r="G39" s="38">
        <v>0</v>
      </c>
      <c r="H39" s="76">
        <v>30702980755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s="2" customFormat="1" x14ac:dyDescent="0.25">
      <c r="A40" s="74" t="s">
        <v>88</v>
      </c>
      <c r="B40" s="7" t="s">
        <v>89</v>
      </c>
      <c r="C40" s="8">
        <v>20941003535</v>
      </c>
      <c r="D40" s="8">
        <v>9767587400</v>
      </c>
      <c r="E40" s="8">
        <v>5610180</v>
      </c>
      <c r="F40" s="9">
        <v>30702980755</v>
      </c>
      <c r="G40" s="8"/>
      <c r="H40" s="77">
        <v>30702980755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s="2" customFormat="1" x14ac:dyDescent="0.25">
      <c r="A41" s="74" t="s">
        <v>90</v>
      </c>
      <c r="B41" s="7" t="s">
        <v>91</v>
      </c>
      <c r="C41" s="8">
        <v>2805000</v>
      </c>
      <c r="D41" s="35">
        <v>0</v>
      </c>
      <c r="E41" s="8">
        <v>2805000</v>
      </c>
      <c r="F41" s="38">
        <v>0</v>
      </c>
      <c r="G41" s="8"/>
      <c r="H41" s="78"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s="2" customFormat="1" x14ac:dyDescent="0.25">
      <c r="A42" s="74" t="s">
        <v>92</v>
      </c>
      <c r="B42" s="7" t="s">
        <v>93</v>
      </c>
      <c r="C42" s="8">
        <v>9764782400</v>
      </c>
      <c r="D42" s="35">
        <v>0</v>
      </c>
      <c r="E42" s="8">
        <v>9764782400</v>
      </c>
      <c r="F42" s="38">
        <v>0</v>
      </c>
      <c r="G42" s="8"/>
      <c r="H42" s="78"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s="2" customFormat="1" x14ac:dyDescent="0.25">
      <c r="A43" s="72" t="s">
        <v>94</v>
      </c>
      <c r="B43" s="3" t="s">
        <v>95</v>
      </c>
      <c r="C43" s="4">
        <v>1600000</v>
      </c>
      <c r="D43" s="38">
        <v>0</v>
      </c>
      <c r="E43" s="38">
        <v>0</v>
      </c>
      <c r="F43" s="10">
        <v>1600000</v>
      </c>
      <c r="G43" s="38">
        <v>0</v>
      </c>
      <c r="H43" s="76">
        <v>1600000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2" customFormat="1" x14ac:dyDescent="0.25">
      <c r="A44" s="74" t="s">
        <v>96</v>
      </c>
      <c r="B44" s="7" t="s">
        <v>97</v>
      </c>
      <c r="C44" s="8">
        <v>1600000</v>
      </c>
      <c r="D44" s="35">
        <v>0</v>
      </c>
      <c r="E44" s="35">
        <v>0</v>
      </c>
      <c r="F44" s="9">
        <v>1600000</v>
      </c>
      <c r="G44" s="8"/>
      <c r="H44" s="77">
        <v>1600000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s="2" customFormat="1" x14ac:dyDescent="0.25">
      <c r="A45" s="72" t="s">
        <v>98</v>
      </c>
      <c r="B45" s="3" t="s">
        <v>99</v>
      </c>
      <c r="C45" s="4">
        <v>65592656550</v>
      </c>
      <c r="D45" s="4">
        <v>47621832718</v>
      </c>
      <c r="E45" s="4">
        <v>10946718974</v>
      </c>
      <c r="F45" s="10">
        <v>102267770294</v>
      </c>
      <c r="G45" s="38">
        <v>0</v>
      </c>
      <c r="H45" s="76">
        <v>102267770294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s="2" customFormat="1" x14ac:dyDescent="0.25">
      <c r="A46" s="74" t="s">
        <v>100</v>
      </c>
      <c r="B46" s="7" t="s">
        <v>101</v>
      </c>
      <c r="C46" s="8">
        <v>65592656550</v>
      </c>
      <c r="D46" s="8">
        <v>47621832718</v>
      </c>
      <c r="E46" s="8">
        <v>10946718974</v>
      </c>
      <c r="F46" s="9">
        <v>102267770294</v>
      </c>
      <c r="G46" s="8"/>
      <c r="H46" s="77">
        <v>102267770294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s="2" customFormat="1" x14ac:dyDescent="0.25">
      <c r="A47" s="72" t="s">
        <v>108</v>
      </c>
      <c r="B47" s="3" t="s">
        <v>109</v>
      </c>
      <c r="C47" s="4">
        <v>14643520642</v>
      </c>
      <c r="D47" s="4">
        <v>8075959651</v>
      </c>
      <c r="E47" s="4">
        <v>14161420684</v>
      </c>
      <c r="F47" s="10">
        <v>8558059609</v>
      </c>
      <c r="G47" s="38">
        <v>0</v>
      </c>
      <c r="H47" s="76">
        <v>8558059609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s="2" customFormat="1" x14ac:dyDescent="0.25">
      <c r="A48" s="74" t="s">
        <v>110</v>
      </c>
      <c r="B48" s="7" t="s">
        <v>103</v>
      </c>
      <c r="C48" s="8">
        <v>867903133</v>
      </c>
      <c r="D48" s="8">
        <v>3043137515</v>
      </c>
      <c r="E48" s="8">
        <v>2851352469</v>
      </c>
      <c r="F48" s="9">
        <v>1059688179</v>
      </c>
      <c r="G48" s="8"/>
      <c r="H48" s="77">
        <v>1059688179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s="2" customFormat="1" x14ac:dyDescent="0.25">
      <c r="A49" s="74" t="s">
        <v>111</v>
      </c>
      <c r="B49" s="7" t="s">
        <v>104</v>
      </c>
      <c r="C49" s="8">
        <v>12165790</v>
      </c>
      <c r="D49" s="8">
        <v>139666264</v>
      </c>
      <c r="E49" s="8">
        <v>103265567</v>
      </c>
      <c r="F49" s="9">
        <v>48566487</v>
      </c>
      <c r="G49" s="8"/>
      <c r="H49" s="77">
        <v>48566487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s="2" customFormat="1" x14ac:dyDescent="0.25">
      <c r="A50" s="74" t="s">
        <v>112</v>
      </c>
      <c r="B50" s="7" t="s">
        <v>107</v>
      </c>
      <c r="C50" s="8">
        <v>1420140230</v>
      </c>
      <c r="D50" s="8">
        <v>2255490226</v>
      </c>
      <c r="E50" s="8">
        <v>2616661091</v>
      </c>
      <c r="F50" s="9">
        <v>1058969365</v>
      </c>
      <c r="G50" s="8"/>
      <c r="H50" s="77">
        <v>1058969365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s="2" customFormat="1" x14ac:dyDescent="0.25">
      <c r="A51" s="74" t="s">
        <v>113</v>
      </c>
      <c r="B51" s="7" t="s">
        <v>79</v>
      </c>
      <c r="C51" s="8">
        <v>6399058055</v>
      </c>
      <c r="D51" s="8">
        <v>2637665646</v>
      </c>
      <c r="E51" s="8">
        <v>8590141557</v>
      </c>
      <c r="F51" s="9">
        <v>446582144</v>
      </c>
      <c r="G51" s="8"/>
      <c r="H51" s="77">
        <v>446582144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s="2" customFormat="1" x14ac:dyDescent="0.25">
      <c r="A52" s="74" t="s">
        <v>114</v>
      </c>
      <c r="B52" s="7" t="s">
        <v>106</v>
      </c>
      <c r="C52" s="8">
        <v>5838845320</v>
      </c>
      <c r="D52" s="35">
        <v>0</v>
      </c>
      <c r="E52" s="35">
        <v>0</v>
      </c>
      <c r="F52" s="9">
        <v>5838845320</v>
      </c>
      <c r="G52" s="8"/>
      <c r="H52" s="77">
        <v>5838845320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s="2" customFormat="1" x14ac:dyDescent="0.25">
      <c r="A53" s="74" t="s">
        <v>115</v>
      </c>
      <c r="B53" s="7" t="s">
        <v>102</v>
      </c>
      <c r="C53" s="8">
        <v>105408114</v>
      </c>
      <c r="D53" s="35">
        <v>0</v>
      </c>
      <c r="E53" s="35">
        <v>0</v>
      </c>
      <c r="F53" s="9">
        <v>105408114</v>
      </c>
      <c r="G53" s="8"/>
      <c r="H53" s="77">
        <v>105408114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s="2" customFormat="1" x14ac:dyDescent="0.25">
      <c r="A54" s="72" t="s">
        <v>116</v>
      </c>
      <c r="B54" s="3" t="s">
        <v>117</v>
      </c>
      <c r="C54" s="36">
        <v>0</v>
      </c>
      <c r="D54" s="4">
        <v>1985489834</v>
      </c>
      <c r="E54" s="4">
        <v>1985489834</v>
      </c>
      <c r="F54" s="38">
        <v>0</v>
      </c>
      <c r="G54" s="38">
        <v>0</v>
      </c>
      <c r="H54" s="79"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s="2" customFormat="1" x14ac:dyDescent="0.25">
      <c r="A55" s="74" t="s">
        <v>118</v>
      </c>
      <c r="B55" s="7" t="s">
        <v>103</v>
      </c>
      <c r="C55" s="35">
        <v>0</v>
      </c>
      <c r="D55" s="8">
        <v>210553211</v>
      </c>
      <c r="E55" s="8">
        <v>210553211</v>
      </c>
      <c r="F55" s="38">
        <v>0</v>
      </c>
      <c r="G55" s="38">
        <v>0</v>
      </c>
      <c r="H55" s="79"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s="2" customFormat="1" x14ac:dyDescent="0.25">
      <c r="A56" s="74" t="s">
        <v>119</v>
      </c>
      <c r="B56" s="7" t="s">
        <v>104</v>
      </c>
      <c r="C56" s="35">
        <v>0</v>
      </c>
      <c r="D56" s="8">
        <v>102539554</v>
      </c>
      <c r="E56" s="8">
        <v>102539554</v>
      </c>
      <c r="F56" s="38">
        <v>0</v>
      </c>
      <c r="G56" s="38">
        <v>0</v>
      </c>
      <c r="H56" s="79"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s="2" customFormat="1" x14ac:dyDescent="0.25">
      <c r="A57" s="74" t="s">
        <v>120</v>
      </c>
      <c r="B57" s="7" t="s">
        <v>107</v>
      </c>
      <c r="C57" s="35">
        <v>0</v>
      </c>
      <c r="D57" s="8">
        <v>459579442</v>
      </c>
      <c r="E57" s="8">
        <v>459579442</v>
      </c>
      <c r="F57" s="38">
        <v>0</v>
      </c>
      <c r="G57" s="38">
        <v>0</v>
      </c>
      <c r="H57" s="79"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s="2" customFormat="1" x14ac:dyDescent="0.25">
      <c r="A58" s="74" t="s">
        <v>121</v>
      </c>
      <c r="B58" s="7" t="s">
        <v>79</v>
      </c>
      <c r="C58" s="35">
        <v>0</v>
      </c>
      <c r="D58" s="8">
        <v>1212817627</v>
      </c>
      <c r="E58" s="8">
        <v>1212817627</v>
      </c>
      <c r="F58" s="38">
        <v>0</v>
      </c>
      <c r="G58" s="38">
        <v>0</v>
      </c>
      <c r="H58" s="79"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s="2" customFormat="1" x14ac:dyDescent="0.25">
      <c r="A59" s="72" t="s">
        <v>122</v>
      </c>
      <c r="B59" s="3" t="s">
        <v>123</v>
      </c>
      <c r="C59" s="4">
        <v>237941262757</v>
      </c>
      <c r="D59" s="4">
        <v>3193971819</v>
      </c>
      <c r="E59" s="4">
        <v>5341765352</v>
      </c>
      <c r="F59" s="10">
        <v>235793469224</v>
      </c>
      <c r="G59" s="38">
        <v>0</v>
      </c>
      <c r="H59" s="76">
        <v>235793469224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s="2" customFormat="1" x14ac:dyDescent="0.25">
      <c r="A60" s="74" t="s">
        <v>124</v>
      </c>
      <c r="B60" s="7" t="s">
        <v>125</v>
      </c>
      <c r="C60" s="8">
        <v>91721681487</v>
      </c>
      <c r="D60" s="8">
        <v>1921921691</v>
      </c>
      <c r="E60" s="8">
        <v>1639206788</v>
      </c>
      <c r="F60" s="9">
        <v>92004396390</v>
      </c>
      <c r="G60" s="8"/>
      <c r="H60" s="77">
        <v>92004396390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s="2" customFormat="1" x14ac:dyDescent="0.25">
      <c r="A61" s="74" t="s">
        <v>126</v>
      </c>
      <c r="B61" s="7" t="s">
        <v>127</v>
      </c>
      <c r="C61" s="8">
        <v>146219581270</v>
      </c>
      <c r="D61" s="8">
        <v>1272050128</v>
      </c>
      <c r="E61" s="8">
        <v>3702558564</v>
      </c>
      <c r="F61" s="9">
        <v>143789072834</v>
      </c>
      <c r="G61" s="8"/>
      <c r="H61" s="77">
        <v>143789072834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s="2" customFormat="1" x14ac:dyDescent="0.25">
      <c r="A62" s="72" t="s">
        <v>128</v>
      </c>
      <c r="B62" s="3" t="s">
        <v>129</v>
      </c>
      <c r="C62" s="4">
        <v>15168236459</v>
      </c>
      <c r="D62" s="38">
        <v>0</v>
      </c>
      <c r="E62" s="4">
        <v>136742740</v>
      </c>
      <c r="F62" s="10">
        <v>15031493719</v>
      </c>
      <c r="G62" s="38">
        <v>0</v>
      </c>
      <c r="H62" s="76">
        <v>15031493719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s="2" customFormat="1" x14ac:dyDescent="0.25">
      <c r="A63" s="74" t="s">
        <v>130</v>
      </c>
      <c r="B63" s="7" t="s">
        <v>131</v>
      </c>
      <c r="C63" s="8">
        <v>15168236459</v>
      </c>
      <c r="D63" s="35">
        <v>0</v>
      </c>
      <c r="E63" s="8">
        <v>136742740</v>
      </c>
      <c r="F63" s="9">
        <v>15031493719</v>
      </c>
      <c r="G63" s="8"/>
      <c r="H63" s="77">
        <v>15031493719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s="2" customFormat="1" x14ac:dyDescent="0.25">
      <c r="A64" s="72" t="s">
        <v>132</v>
      </c>
      <c r="B64" s="3" t="s">
        <v>133</v>
      </c>
      <c r="C64" s="4">
        <v>47264224856</v>
      </c>
      <c r="D64" s="4">
        <v>6365692169</v>
      </c>
      <c r="E64" s="4">
        <v>312861408</v>
      </c>
      <c r="F64" s="10">
        <v>53317055617</v>
      </c>
      <c r="G64" s="38">
        <v>0</v>
      </c>
      <c r="H64" s="76">
        <v>53317055617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s="2" customFormat="1" x14ac:dyDescent="0.25">
      <c r="A65" s="74" t="s">
        <v>134</v>
      </c>
      <c r="B65" s="7" t="s">
        <v>135</v>
      </c>
      <c r="C65" s="8">
        <v>216149440</v>
      </c>
      <c r="D65" s="35">
        <v>0</v>
      </c>
      <c r="E65" s="8">
        <v>1250000</v>
      </c>
      <c r="F65" s="9">
        <v>214899440</v>
      </c>
      <c r="G65" s="8"/>
      <c r="H65" s="77">
        <v>214899440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s="2" customFormat="1" x14ac:dyDescent="0.25">
      <c r="A66" s="74" t="s">
        <v>136</v>
      </c>
      <c r="B66" s="7" t="s">
        <v>137</v>
      </c>
      <c r="C66" s="8">
        <v>4517096144</v>
      </c>
      <c r="D66" s="8">
        <v>191114916</v>
      </c>
      <c r="E66" s="8">
        <v>10433766</v>
      </c>
      <c r="F66" s="9">
        <v>4697777294</v>
      </c>
      <c r="G66" s="8"/>
      <c r="H66" s="77">
        <v>4697777294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s="2" customFormat="1" x14ac:dyDescent="0.25">
      <c r="A67" s="74" t="s">
        <v>138</v>
      </c>
      <c r="B67" s="7" t="s">
        <v>139</v>
      </c>
      <c r="C67" s="8">
        <v>7714654342</v>
      </c>
      <c r="D67" s="8">
        <v>5663644670</v>
      </c>
      <c r="E67" s="8">
        <v>147722656</v>
      </c>
      <c r="F67" s="9">
        <v>13230576356</v>
      </c>
      <c r="G67" s="8"/>
      <c r="H67" s="77">
        <v>13230576356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s="2" customFormat="1" x14ac:dyDescent="0.25">
      <c r="A68" s="74" t="s">
        <v>140</v>
      </c>
      <c r="B68" s="7" t="s">
        <v>141</v>
      </c>
      <c r="C68" s="8">
        <v>3966822809</v>
      </c>
      <c r="D68" s="8">
        <v>22124777</v>
      </c>
      <c r="E68" s="8">
        <v>30456805</v>
      </c>
      <c r="F68" s="9">
        <v>3958490781</v>
      </c>
      <c r="G68" s="8"/>
      <c r="H68" s="77">
        <v>3958490781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s="2" customFormat="1" x14ac:dyDescent="0.25">
      <c r="A69" s="74" t="s">
        <v>142</v>
      </c>
      <c r="B69" s="7" t="s">
        <v>143</v>
      </c>
      <c r="C69" s="8">
        <v>22807553027</v>
      </c>
      <c r="D69" s="8">
        <v>466194445</v>
      </c>
      <c r="E69" s="8">
        <v>57598103</v>
      </c>
      <c r="F69" s="9">
        <v>23216149369</v>
      </c>
      <c r="G69" s="8"/>
      <c r="H69" s="77">
        <v>23216149369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s="2" customFormat="1" x14ac:dyDescent="0.25">
      <c r="A70" s="74" t="s">
        <v>144</v>
      </c>
      <c r="B70" s="7" t="s">
        <v>145</v>
      </c>
      <c r="C70" s="8">
        <v>1343620980</v>
      </c>
      <c r="D70" s="8">
        <v>18105079</v>
      </c>
      <c r="E70" s="8">
        <v>7237605</v>
      </c>
      <c r="F70" s="9">
        <v>1354488454</v>
      </c>
      <c r="G70" s="8"/>
      <c r="H70" s="77">
        <v>1354488454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s="2" customFormat="1" x14ac:dyDescent="0.25">
      <c r="A71" s="74" t="s">
        <v>146</v>
      </c>
      <c r="B71" s="7" t="s">
        <v>147</v>
      </c>
      <c r="C71" s="8">
        <v>6698328114</v>
      </c>
      <c r="D71" s="8">
        <v>4508282</v>
      </c>
      <c r="E71" s="8">
        <v>58162473</v>
      </c>
      <c r="F71" s="9">
        <v>6644673923</v>
      </c>
      <c r="G71" s="8"/>
      <c r="H71" s="77">
        <v>6644673923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s="2" customFormat="1" x14ac:dyDescent="0.25">
      <c r="A72" s="72" t="s">
        <v>148</v>
      </c>
      <c r="B72" s="3" t="s">
        <v>149</v>
      </c>
      <c r="C72" s="4">
        <v>13269990727</v>
      </c>
      <c r="D72" s="4">
        <v>111434294</v>
      </c>
      <c r="E72" s="4">
        <v>203360568</v>
      </c>
      <c r="F72" s="10">
        <v>13178064453</v>
      </c>
      <c r="G72" s="38">
        <v>0</v>
      </c>
      <c r="H72" s="76">
        <v>13178064453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s="2" customFormat="1" x14ac:dyDescent="0.25">
      <c r="A73" s="74" t="s">
        <v>150</v>
      </c>
      <c r="B73" s="7" t="s">
        <v>151</v>
      </c>
      <c r="C73" s="8">
        <v>12795587548</v>
      </c>
      <c r="D73" s="8">
        <v>110162894</v>
      </c>
      <c r="E73" s="8">
        <v>177858958</v>
      </c>
      <c r="F73" s="9">
        <v>12727891484</v>
      </c>
      <c r="G73" s="8"/>
      <c r="H73" s="77">
        <v>12727891484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s="2" customFormat="1" x14ac:dyDescent="0.25">
      <c r="A74" s="74" t="s">
        <v>152</v>
      </c>
      <c r="B74" s="7" t="s">
        <v>153</v>
      </c>
      <c r="C74" s="8">
        <v>474403179</v>
      </c>
      <c r="D74" s="8">
        <v>1271400</v>
      </c>
      <c r="E74" s="8">
        <v>25501610</v>
      </c>
      <c r="F74" s="9">
        <v>450172969</v>
      </c>
      <c r="G74" s="8"/>
      <c r="H74" s="77">
        <v>450172969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s="2" customFormat="1" x14ac:dyDescent="0.25">
      <c r="A75" s="72" t="s">
        <v>154</v>
      </c>
      <c r="B75" s="3" t="s">
        <v>155</v>
      </c>
      <c r="C75" s="4">
        <v>93840399957</v>
      </c>
      <c r="D75" s="4">
        <v>2327484399</v>
      </c>
      <c r="E75" s="4">
        <v>1054005036</v>
      </c>
      <c r="F75" s="10">
        <v>95113879320</v>
      </c>
      <c r="G75" s="38">
        <v>0</v>
      </c>
      <c r="H75" s="76">
        <v>95113879320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s="2" customFormat="1" x14ac:dyDescent="0.25">
      <c r="A76" s="74" t="s">
        <v>156</v>
      </c>
      <c r="B76" s="7" t="s">
        <v>80</v>
      </c>
      <c r="C76" s="8">
        <v>83248546808</v>
      </c>
      <c r="D76" s="8">
        <v>2233367518</v>
      </c>
      <c r="E76" s="8">
        <v>913836718</v>
      </c>
      <c r="F76" s="9">
        <v>84568077608</v>
      </c>
      <c r="G76" s="8"/>
      <c r="H76" s="77">
        <v>84568077608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s="2" customFormat="1" x14ac:dyDescent="0.25">
      <c r="A77" s="74" t="s">
        <v>157</v>
      </c>
      <c r="B77" s="7" t="s">
        <v>158</v>
      </c>
      <c r="C77" s="8">
        <v>10581587149</v>
      </c>
      <c r="D77" s="8">
        <v>94116881</v>
      </c>
      <c r="E77" s="8">
        <v>140168318</v>
      </c>
      <c r="F77" s="9">
        <v>10535535712</v>
      </c>
      <c r="G77" s="8"/>
      <c r="H77" s="77">
        <v>10535535712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s="2" customFormat="1" x14ac:dyDescent="0.25">
      <c r="A78" s="74" t="s">
        <v>159</v>
      </c>
      <c r="B78" s="7" t="s">
        <v>160</v>
      </c>
      <c r="C78" s="8">
        <v>10266000</v>
      </c>
      <c r="D78" s="35">
        <v>0</v>
      </c>
      <c r="E78" s="35">
        <v>0</v>
      </c>
      <c r="F78" s="9">
        <v>10266000</v>
      </c>
      <c r="G78" s="8"/>
      <c r="H78" s="77">
        <v>10266000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s="2" customFormat="1" x14ac:dyDescent="0.25">
      <c r="A79" s="72" t="s">
        <v>161</v>
      </c>
      <c r="B79" s="3" t="s">
        <v>162</v>
      </c>
      <c r="C79" s="4">
        <v>217030958988</v>
      </c>
      <c r="D79" s="4">
        <v>8772512721</v>
      </c>
      <c r="E79" s="4">
        <v>2624890196</v>
      </c>
      <c r="F79" s="10">
        <v>223178581513</v>
      </c>
      <c r="G79" s="38">
        <v>0</v>
      </c>
      <c r="H79" s="76">
        <v>223178581513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s="2" customFormat="1" x14ac:dyDescent="0.25">
      <c r="A80" s="74" t="s">
        <v>163</v>
      </c>
      <c r="B80" s="7" t="s">
        <v>164</v>
      </c>
      <c r="C80" s="8">
        <v>35058523271</v>
      </c>
      <c r="D80" s="8">
        <v>1169726172</v>
      </c>
      <c r="E80" s="8">
        <v>725557599</v>
      </c>
      <c r="F80" s="9">
        <v>35502691844</v>
      </c>
      <c r="G80" s="8"/>
      <c r="H80" s="77">
        <v>35502691844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s="2" customFormat="1" x14ac:dyDescent="0.25">
      <c r="A81" s="74" t="s">
        <v>165</v>
      </c>
      <c r="B81" s="7" t="s">
        <v>166</v>
      </c>
      <c r="C81" s="8">
        <v>174007563923</v>
      </c>
      <c r="D81" s="8">
        <v>7528484736</v>
      </c>
      <c r="E81" s="8">
        <v>1889370752</v>
      </c>
      <c r="F81" s="9">
        <v>179646677907</v>
      </c>
      <c r="G81" s="8"/>
      <c r="H81" s="77">
        <v>179646677907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s="2" customFormat="1" x14ac:dyDescent="0.25">
      <c r="A82" s="74" t="s">
        <v>167</v>
      </c>
      <c r="B82" s="7" t="s">
        <v>168</v>
      </c>
      <c r="C82" s="8">
        <v>7964871794</v>
      </c>
      <c r="D82" s="8">
        <v>74301813</v>
      </c>
      <c r="E82" s="8">
        <v>9961845</v>
      </c>
      <c r="F82" s="9">
        <v>8029211762</v>
      </c>
      <c r="G82" s="8"/>
      <c r="H82" s="77">
        <v>8029211762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s="2" customFormat="1" x14ac:dyDescent="0.25">
      <c r="A83" s="72" t="s">
        <v>169</v>
      </c>
      <c r="B83" s="3" t="s">
        <v>170</v>
      </c>
      <c r="C83" s="4">
        <v>1136503274</v>
      </c>
      <c r="D83" s="4">
        <v>251895260</v>
      </c>
      <c r="E83" s="38">
        <v>0</v>
      </c>
      <c r="F83" s="10">
        <v>1388398534</v>
      </c>
      <c r="G83" s="38">
        <v>0</v>
      </c>
      <c r="H83" s="76">
        <v>1388398534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s="2" customFormat="1" x14ac:dyDescent="0.25">
      <c r="A84" s="74" t="s">
        <v>171</v>
      </c>
      <c r="B84" s="7" t="s">
        <v>172</v>
      </c>
      <c r="C84" s="8">
        <v>1136503274</v>
      </c>
      <c r="D84" s="8">
        <v>251895260</v>
      </c>
      <c r="E84" s="35">
        <v>0</v>
      </c>
      <c r="F84" s="9">
        <v>1388398534</v>
      </c>
      <c r="G84" s="8"/>
      <c r="H84" s="77">
        <v>1388398534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s="2" customFormat="1" x14ac:dyDescent="0.25">
      <c r="A85" s="72" t="s">
        <v>173</v>
      </c>
      <c r="B85" s="3" t="s">
        <v>174</v>
      </c>
      <c r="C85" s="4">
        <v>8040219484</v>
      </c>
      <c r="D85" s="4">
        <v>2155555</v>
      </c>
      <c r="E85" s="4">
        <v>13362498</v>
      </c>
      <c r="F85" s="10">
        <v>8029012541</v>
      </c>
      <c r="G85" s="38">
        <v>0</v>
      </c>
      <c r="H85" s="76">
        <v>8029012541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s="2" customFormat="1" x14ac:dyDescent="0.25">
      <c r="A86" s="74" t="s">
        <v>175</v>
      </c>
      <c r="B86" s="7" t="s">
        <v>176</v>
      </c>
      <c r="C86" s="8">
        <v>8040219484</v>
      </c>
      <c r="D86" s="8">
        <v>2155555</v>
      </c>
      <c r="E86" s="8">
        <v>13362498</v>
      </c>
      <c r="F86" s="9">
        <v>8029012541</v>
      </c>
      <c r="G86" s="8"/>
      <c r="H86" s="77">
        <v>8029012541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s="2" customFormat="1" x14ac:dyDescent="0.25">
      <c r="A87" s="72" t="s">
        <v>177</v>
      </c>
      <c r="B87" s="3" t="s">
        <v>178</v>
      </c>
      <c r="C87" s="4">
        <v>423836741</v>
      </c>
      <c r="D87" s="4">
        <v>1463450356</v>
      </c>
      <c r="E87" s="4">
        <v>6388797</v>
      </c>
      <c r="F87" s="10">
        <v>1880898300</v>
      </c>
      <c r="G87" s="38">
        <v>0</v>
      </c>
      <c r="H87" s="76">
        <v>1880898300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s="2" customFormat="1" x14ac:dyDescent="0.25">
      <c r="A88" s="74" t="s">
        <v>179</v>
      </c>
      <c r="B88" s="7" t="s">
        <v>180</v>
      </c>
      <c r="C88" s="8">
        <v>423836741</v>
      </c>
      <c r="D88" s="8">
        <v>1463450356</v>
      </c>
      <c r="E88" s="8">
        <v>6388797</v>
      </c>
      <c r="F88" s="9">
        <v>1880898300</v>
      </c>
      <c r="G88" s="8"/>
      <c r="H88" s="77">
        <v>1880898300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s="2" customFormat="1" x14ac:dyDescent="0.25">
      <c r="A89" s="72" t="s">
        <v>181</v>
      </c>
      <c r="B89" s="3" t="s">
        <v>182</v>
      </c>
      <c r="C89" s="4">
        <v>3287041155</v>
      </c>
      <c r="D89" s="38">
        <v>0</v>
      </c>
      <c r="E89" s="38">
        <v>0</v>
      </c>
      <c r="F89" s="10">
        <v>3287041155</v>
      </c>
      <c r="G89" s="38">
        <v>0</v>
      </c>
      <c r="H89" s="76">
        <v>3287041155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s="2" customFormat="1" x14ac:dyDescent="0.25">
      <c r="A90" s="74" t="s">
        <v>183</v>
      </c>
      <c r="B90" s="7" t="s">
        <v>102</v>
      </c>
      <c r="C90" s="8">
        <v>50794260</v>
      </c>
      <c r="D90" s="35">
        <v>0</v>
      </c>
      <c r="E90" s="35">
        <v>0</v>
      </c>
      <c r="F90" s="9">
        <v>50794260</v>
      </c>
      <c r="G90" s="8"/>
      <c r="H90" s="77">
        <v>50794260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s="2" customFormat="1" x14ac:dyDescent="0.25">
      <c r="A91" s="74" t="s">
        <v>184</v>
      </c>
      <c r="B91" s="7" t="s">
        <v>185</v>
      </c>
      <c r="C91" s="8">
        <v>612580875</v>
      </c>
      <c r="D91" s="35">
        <v>0</v>
      </c>
      <c r="E91" s="35">
        <v>0</v>
      </c>
      <c r="F91" s="9">
        <v>612580875</v>
      </c>
      <c r="G91" s="8"/>
      <c r="H91" s="77">
        <v>612580875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s="2" customFormat="1" x14ac:dyDescent="0.25">
      <c r="A92" s="74" t="s">
        <v>186</v>
      </c>
      <c r="B92" s="7" t="s">
        <v>104</v>
      </c>
      <c r="C92" s="8">
        <v>256632143</v>
      </c>
      <c r="D92" s="35">
        <v>0</v>
      </c>
      <c r="E92" s="35">
        <v>0</v>
      </c>
      <c r="F92" s="9">
        <v>256632143</v>
      </c>
      <c r="G92" s="8"/>
      <c r="H92" s="77">
        <v>256632143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s="2" customFormat="1" x14ac:dyDescent="0.25">
      <c r="A93" s="74" t="s">
        <v>187</v>
      </c>
      <c r="B93" s="7" t="s">
        <v>107</v>
      </c>
      <c r="C93" s="8">
        <v>283807700</v>
      </c>
      <c r="D93" s="35">
        <v>0</v>
      </c>
      <c r="E93" s="35">
        <v>0</v>
      </c>
      <c r="F93" s="9">
        <v>283807700</v>
      </c>
      <c r="G93" s="8"/>
      <c r="H93" s="77">
        <v>283807700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s="2" customFormat="1" x14ac:dyDescent="0.25">
      <c r="A94" s="74" t="s">
        <v>188</v>
      </c>
      <c r="B94" s="7" t="s">
        <v>79</v>
      </c>
      <c r="C94" s="8">
        <v>2083226177</v>
      </c>
      <c r="D94" s="35">
        <v>0</v>
      </c>
      <c r="E94" s="35">
        <v>0</v>
      </c>
      <c r="F94" s="9">
        <v>2083226177</v>
      </c>
      <c r="G94" s="8"/>
      <c r="H94" s="77">
        <v>2083226177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s="2" customFormat="1" x14ac:dyDescent="0.25">
      <c r="A95" s="72" t="s">
        <v>189</v>
      </c>
      <c r="B95" s="3" t="s">
        <v>190</v>
      </c>
      <c r="C95" s="4">
        <v>-123646591347</v>
      </c>
      <c r="D95" s="4">
        <v>1852605225</v>
      </c>
      <c r="E95" s="4">
        <v>2024449315</v>
      </c>
      <c r="F95" s="10">
        <v>-123818435437</v>
      </c>
      <c r="G95" s="38">
        <v>0</v>
      </c>
      <c r="H95" s="76">
        <v>-123818435437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s="2" customFormat="1" x14ac:dyDescent="0.25">
      <c r="A96" s="74" t="s">
        <v>191</v>
      </c>
      <c r="B96" s="7" t="s">
        <v>101</v>
      </c>
      <c r="C96" s="8">
        <v>-9595631871</v>
      </c>
      <c r="D96" s="35">
        <v>0</v>
      </c>
      <c r="E96" s="8">
        <v>73093457</v>
      </c>
      <c r="F96" s="9">
        <v>-9668725328</v>
      </c>
      <c r="G96" s="8"/>
      <c r="H96" s="77">
        <v>-9668725328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s="2" customFormat="1" x14ac:dyDescent="0.25">
      <c r="A97" s="74" t="s">
        <v>192</v>
      </c>
      <c r="B97" s="7" t="s">
        <v>102</v>
      </c>
      <c r="C97" s="8">
        <v>-4390099713</v>
      </c>
      <c r="D97" s="8">
        <v>7650</v>
      </c>
      <c r="E97" s="8">
        <v>36577</v>
      </c>
      <c r="F97" s="9">
        <v>-4390128640</v>
      </c>
      <c r="G97" s="8"/>
      <c r="H97" s="77">
        <v>-4390128640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s="2" customFormat="1" x14ac:dyDescent="0.25">
      <c r="A98" s="74" t="s">
        <v>193</v>
      </c>
      <c r="B98" s="7" t="s">
        <v>103</v>
      </c>
      <c r="C98" s="8">
        <v>-11224898042</v>
      </c>
      <c r="D98" s="8">
        <v>71096081</v>
      </c>
      <c r="E98" s="8">
        <v>68299166</v>
      </c>
      <c r="F98" s="9">
        <v>-11222101127</v>
      </c>
      <c r="G98" s="8"/>
      <c r="H98" s="77">
        <v>-11222101127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s="2" customFormat="1" x14ac:dyDescent="0.25">
      <c r="A99" s="74" t="s">
        <v>194</v>
      </c>
      <c r="B99" s="7" t="s">
        <v>104</v>
      </c>
      <c r="C99" s="8">
        <v>-1429770502</v>
      </c>
      <c r="D99" s="8">
        <v>20882640</v>
      </c>
      <c r="E99" s="8">
        <v>3146879</v>
      </c>
      <c r="F99" s="9">
        <v>-1412034741</v>
      </c>
      <c r="G99" s="8"/>
      <c r="H99" s="77">
        <v>-1412034741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s="2" customFormat="1" x14ac:dyDescent="0.25">
      <c r="A100" s="74" t="s">
        <v>195</v>
      </c>
      <c r="B100" s="7" t="s">
        <v>107</v>
      </c>
      <c r="C100" s="8">
        <v>-15678931521</v>
      </c>
      <c r="D100" s="8">
        <v>448300925</v>
      </c>
      <c r="E100" s="8">
        <v>291744988</v>
      </c>
      <c r="F100" s="9">
        <v>-15522375584</v>
      </c>
      <c r="G100" s="8"/>
      <c r="H100" s="77">
        <v>-15522375584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s="2" customFormat="1" x14ac:dyDescent="0.25">
      <c r="A101" s="74" t="s">
        <v>196</v>
      </c>
      <c r="B101" s="7" t="s">
        <v>79</v>
      </c>
      <c r="C101" s="8">
        <v>-76219402604</v>
      </c>
      <c r="D101" s="8">
        <v>1299854071</v>
      </c>
      <c r="E101" s="8">
        <v>1580511936</v>
      </c>
      <c r="F101" s="9">
        <v>-76500060469</v>
      </c>
      <c r="G101" s="8"/>
      <c r="H101" s="77">
        <v>-76500060469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s="2" customFormat="1" x14ac:dyDescent="0.25">
      <c r="A102" s="74" t="s">
        <v>197</v>
      </c>
      <c r="B102" s="7" t="s">
        <v>106</v>
      </c>
      <c r="C102" s="8">
        <v>-770376414</v>
      </c>
      <c r="D102" s="35">
        <v>0</v>
      </c>
      <c r="E102" s="35">
        <v>0</v>
      </c>
      <c r="F102" s="9">
        <v>-770376414</v>
      </c>
      <c r="G102" s="8"/>
      <c r="H102" s="77">
        <v>-770376414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s="2" customFormat="1" x14ac:dyDescent="0.25">
      <c r="A103" s="74" t="s">
        <v>198</v>
      </c>
      <c r="B103" s="7" t="s">
        <v>105</v>
      </c>
      <c r="C103" s="8">
        <v>-2886307521</v>
      </c>
      <c r="D103" s="8">
        <v>12463858</v>
      </c>
      <c r="E103" s="8">
        <v>7616312</v>
      </c>
      <c r="F103" s="9">
        <v>-2881459975</v>
      </c>
      <c r="G103" s="8"/>
      <c r="H103" s="77">
        <v>-2881459975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s="2" customFormat="1" x14ac:dyDescent="0.25">
      <c r="A104" s="74" t="s">
        <v>199</v>
      </c>
      <c r="B104" s="7" t="s">
        <v>200</v>
      </c>
      <c r="C104" s="8">
        <v>-1451173159</v>
      </c>
      <c r="D104" s="35">
        <v>0</v>
      </c>
      <c r="E104" s="35">
        <v>0</v>
      </c>
      <c r="F104" s="9">
        <v>-1451173159</v>
      </c>
      <c r="G104" s="8"/>
      <c r="H104" s="77">
        <v>-1451173159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s="2" customFormat="1" x14ac:dyDescent="0.25">
      <c r="A105" s="72" t="s">
        <v>201</v>
      </c>
      <c r="B105" s="3" t="s">
        <v>202</v>
      </c>
      <c r="C105" s="4">
        <v>-2681814251</v>
      </c>
      <c r="D105" s="38">
        <v>0</v>
      </c>
      <c r="E105" s="38">
        <v>0</v>
      </c>
      <c r="F105" s="10">
        <v>-2681814251</v>
      </c>
      <c r="G105" s="38">
        <v>0</v>
      </c>
      <c r="H105" s="76">
        <v>-2681814251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s="2" customFormat="1" x14ac:dyDescent="0.25">
      <c r="A106" s="74" t="s">
        <v>203</v>
      </c>
      <c r="B106" s="7" t="s">
        <v>101</v>
      </c>
      <c r="C106" s="8">
        <v>-2681814251</v>
      </c>
      <c r="D106" s="35">
        <v>0</v>
      </c>
      <c r="E106" s="35">
        <v>0</v>
      </c>
      <c r="F106" s="9">
        <v>-2681814251</v>
      </c>
      <c r="G106" s="8"/>
      <c r="H106" s="77">
        <v>-2681814251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s="2" customFormat="1" x14ac:dyDescent="0.25">
      <c r="A107" s="72" t="s">
        <v>204</v>
      </c>
      <c r="B107" s="3" t="s">
        <v>205</v>
      </c>
      <c r="C107" s="4">
        <v>520646148415</v>
      </c>
      <c r="D107" s="4">
        <v>153537623171</v>
      </c>
      <c r="E107" s="4">
        <v>37855874759</v>
      </c>
      <c r="F107" s="10">
        <v>636327896827</v>
      </c>
      <c r="G107" s="4">
        <v>621114878900</v>
      </c>
      <c r="H107" s="76">
        <v>15213017927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s="2" customFormat="1" x14ac:dyDescent="0.25">
      <c r="A108" s="72" t="s">
        <v>209</v>
      </c>
      <c r="B108" s="3" t="s">
        <v>210</v>
      </c>
      <c r="C108" s="4">
        <v>3922080260</v>
      </c>
      <c r="D108" s="38">
        <v>0</v>
      </c>
      <c r="E108" s="4">
        <v>719997097</v>
      </c>
      <c r="F108" s="10">
        <v>3202083163</v>
      </c>
      <c r="G108" s="38">
        <v>0</v>
      </c>
      <c r="H108" s="76">
        <v>3202083163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s="2" customFormat="1" x14ac:dyDescent="0.25">
      <c r="A109" s="74" t="s">
        <v>211</v>
      </c>
      <c r="B109" s="7" t="s">
        <v>206</v>
      </c>
      <c r="C109" s="8">
        <v>3922080260</v>
      </c>
      <c r="D109" s="35">
        <v>0</v>
      </c>
      <c r="E109" s="8">
        <v>719997097</v>
      </c>
      <c r="F109" s="9">
        <v>3202083163</v>
      </c>
      <c r="G109" s="8"/>
      <c r="H109" s="77">
        <v>3202083163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s="2" customFormat="1" x14ac:dyDescent="0.25">
      <c r="A110" s="72" t="s">
        <v>212</v>
      </c>
      <c r="B110" s="3" t="s">
        <v>213</v>
      </c>
      <c r="C110" s="4">
        <v>1463481840</v>
      </c>
      <c r="D110" s="4">
        <v>11421787</v>
      </c>
      <c r="E110" s="4">
        <v>80986697</v>
      </c>
      <c r="F110" s="10">
        <v>1393916930</v>
      </c>
      <c r="G110" s="4">
        <v>260288735</v>
      </c>
      <c r="H110" s="76">
        <v>1133628195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s="2" customFormat="1" x14ac:dyDescent="0.25">
      <c r="A111" s="74" t="s">
        <v>214</v>
      </c>
      <c r="B111" s="7" t="s">
        <v>215</v>
      </c>
      <c r="C111" s="8">
        <v>292831650</v>
      </c>
      <c r="D111" s="8">
        <v>11421787</v>
      </c>
      <c r="E111" s="8">
        <v>80986697</v>
      </c>
      <c r="F111" s="9">
        <v>223266740</v>
      </c>
      <c r="G111" s="8">
        <v>223266740</v>
      </c>
      <c r="H111" s="79"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s="2" customFormat="1" x14ac:dyDescent="0.25">
      <c r="A112" s="74" t="s">
        <v>221</v>
      </c>
      <c r="B112" s="7" t="s">
        <v>222</v>
      </c>
      <c r="C112" s="8">
        <v>37021995</v>
      </c>
      <c r="D112" s="35">
        <v>0</v>
      </c>
      <c r="E112" s="35">
        <v>0</v>
      </c>
      <c r="F112" s="9">
        <v>37021995</v>
      </c>
      <c r="G112" s="8">
        <v>37021995</v>
      </c>
      <c r="H112" s="79"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s="2" customFormat="1" x14ac:dyDescent="0.25">
      <c r="A113" s="74" t="s">
        <v>223</v>
      </c>
      <c r="B113" s="7" t="s">
        <v>224</v>
      </c>
      <c r="C113" s="8">
        <v>1133628195</v>
      </c>
      <c r="D113" s="35">
        <v>0</v>
      </c>
      <c r="E113" s="35">
        <v>0</v>
      </c>
      <c r="F113" s="9">
        <v>1133628195</v>
      </c>
      <c r="G113" s="8"/>
      <c r="H113" s="77">
        <v>1133628195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s="2" customFormat="1" x14ac:dyDescent="0.25">
      <c r="A114" s="72" t="s">
        <v>225</v>
      </c>
      <c r="B114" s="3" t="s">
        <v>69</v>
      </c>
      <c r="C114" s="4">
        <v>33014523277</v>
      </c>
      <c r="D114" s="4">
        <v>16095952026</v>
      </c>
      <c r="E114" s="4">
        <v>8303000084</v>
      </c>
      <c r="F114" s="10">
        <v>40807475219</v>
      </c>
      <c r="G114" s="4">
        <v>40807475219</v>
      </c>
      <c r="H114" s="76"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s="2" customFormat="1" x14ac:dyDescent="0.25">
      <c r="A115" s="74" t="s">
        <v>226</v>
      </c>
      <c r="B115" s="7" t="s">
        <v>70</v>
      </c>
      <c r="C115" s="8">
        <v>6896197</v>
      </c>
      <c r="D115" s="35">
        <v>0</v>
      </c>
      <c r="E115" s="35">
        <v>0</v>
      </c>
      <c r="F115" s="9">
        <v>6896197</v>
      </c>
      <c r="G115" s="8">
        <v>6896197</v>
      </c>
      <c r="H115" s="79"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s="2" customFormat="1" x14ac:dyDescent="0.25">
      <c r="A116" s="74" t="s">
        <v>227</v>
      </c>
      <c r="B116" s="7" t="s">
        <v>71</v>
      </c>
      <c r="C116" s="8">
        <v>33007627080</v>
      </c>
      <c r="D116" s="8">
        <v>16095952026</v>
      </c>
      <c r="E116" s="8">
        <v>8303000084</v>
      </c>
      <c r="F116" s="9">
        <v>40800579022</v>
      </c>
      <c r="G116" s="8">
        <v>40800579022</v>
      </c>
      <c r="H116" s="79"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s="2" customFormat="1" x14ac:dyDescent="0.25">
      <c r="A117" s="72" t="s">
        <v>228</v>
      </c>
      <c r="B117" s="3" t="s">
        <v>72</v>
      </c>
      <c r="C117" s="4">
        <v>472508636989</v>
      </c>
      <c r="D117" s="4">
        <v>135133346824</v>
      </c>
      <c r="E117" s="4">
        <v>27643720307</v>
      </c>
      <c r="F117" s="10">
        <v>579998263506</v>
      </c>
      <c r="G117" s="4">
        <v>579998263506</v>
      </c>
      <c r="H117" s="76"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s="2" customFormat="1" x14ac:dyDescent="0.25">
      <c r="A118" s="74" t="s">
        <v>229</v>
      </c>
      <c r="B118" s="7" t="s">
        <v>73</v>
      </c>
      <c r="C118" s="8">
        <v>472508636989</v>
      </c>
      <c r="D118" s="8">
        <v>134560024985</v>
      </c>
      <c r="E118" s="8">
        <v>27643720307</v>
      </c>
      <c r="F118" s="9">
        <v>579424941667</v>
      </c>
      <c r="G118" s="8">
        <v>579424941667</v>
      </c>
      <c r="H118" s="79"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s="2" customFormat="1" x14ac:dyDescent="0.25">
      <c r="A119" s="74" t="s">
        <v>230</v>
      </c>
      <c r="B119" s="7" t="s">
        <v>74</v>
      </c>
      <c r="C119" s="35">
        <v>0</v>
      </c>
      <c r="D119" s="8">
        <v>573321839</v>
      </c>
      <c r="E119" s="35">
        <v>0</v>
      </c>
      <c r="F119" s="9">
        <v>573321839</v>
      </c>
      <c r="G119" s="8">
        <v>573321839</v>
      </c>
      <c r="H119" s="79"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s="2" customFormat="1" x14ac:dyDescent="0.25">
      <c r="A120" s="72" t="s">
        <v>231</v>
      </c>
      <c r="B120" s="3" t="s">
        <v>75</v>
      </c>
      <c r="C120" s="4">
        <v>48851440</v>
      </c>
      <c r="D120" s="38">
        <v>0</v>
      </c>
      <c r="E120" s="38">
        <v>0</v>
      </c>
      <c r="F120" s="10">
        <v>48851440</v>
      </c>
      <c r="G120" s="4">
        <v>48851440</v>
      </c>
      <c r="H120" s="76"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s="2" customFormat="1" x14ac:dyDescent="0.25">
      <c r="A121" s="74" t="s">
        <v>232</v>
      </c>
      <c r="B121" s="7" t="s">
        <v>76</v>
      </c>
      <c r="C121" s="8">
        <v>48851440</v>
      </c>
      <c r="D121" s="35">
        <v>0</v>
      </c>
      <c r="E121" s="35">
        <v>0</v>
      </c>
      <c r="F121" s="9">
        <v>48851440</v>
      </c>
      <c r="G121" s="8">
        <v>48851440</v>
      </c>
      <c r="H121" s="79"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s="2" customFormat="1" x14ac:dyDescent="0.25">
      <c r="A122" s="72" t="s">
        <v>234</v>
      </c>
      <c r="B122" s="3" t="s">
        <v>235</v>
      </c>
      <c r="C122" s="4">
        <v>10783902514</v>
      </c>
      <c r="D122" s="4">
        <v>2295867534</v>
      </c>
      <c r="E122" s="4">
        <v>1099222775</v>
      </c>
      <c r="F122" s="10">
        <v>11980547273</v>
      </c>
      <c r="G122" s="38">
        <v>0</v>
      </c>
      <c r="H122" s="76">
        <v>11980547273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s="2" customFormat="1" x14ac:dyDescent="0.25">
      <c r="A123" s="74" t="s">
        <v>236</v>
      </c>
      <c r="B123" s="7" t="s">
        <v>32</v>
      </c>
      <c r="C123" s="8">
        <v>4710134574</v>
      </c>
      <c r="D123" s="8">
        <v>832259606</v>
      </c>
      <c r="E123" s="8">
        <v>47791546</v>
      </c>
      <c r="F123" s="9">
        <v>5494602634</v>
      </c>
      <c r="G123" s="8"/>
      <c r="H123" s="77">
        <v>5494602634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s="2" customFormat="1" x14ac:dyDescent="0.25">
      <c r="A124" s="74" t="s">
        <v>237</v>
      </c>
      <c r="B124" s="7" t="s">
        <v>238</v>
      </c>
      <c r="C124" s="8">
        <v>6073767940</v>
      </c>
      <c r="D124" s="8">
        <v>1463607928</v>
      </c>
      <c r="E124" s="8">
        <v>1051431229</v>
      </c>
      <c r="F124" s="9">
        <v>6485944639</v>
      </c>
      <c r="G124" s="8"/>
      <c r="H124" s="77">
        <v>6485944639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s="2" customFormat="1" x14ac:dyDescent="0.25">
      <c r="A125" s="72" t="s">
        <v>239</v>
      </c>
      <c r="B125" s="3" t="s">
        <v>240</v>
      </c>
      <c r="C125" s="4">
        <v>-1095327905</v>
      </c>
      <c r="D125" s="4">
        <v>1035000</v>
      </c>
      <c r="E125" s="4">
        <v>8947799</v>
      </c>
      <c r="F125" s="10">
        <v>-1103240704</v>
      </c>
      <c r="G125" s="38">
        <v>0</v>
      </c>
      <c r="H125" s="76">
        <v>-1103240704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s="2" customFormat="1" x14ac:dyDescent="0.25">
      <c r="A126" s="74" t="s">
        <v>241</v>
      </c>
      <c r="B126" s="7" t="s">
        <v>32</v>
      </c>
      <c r="C126" s="8">
        <v>-236577352</v>
      </c>
      <c r="D126" s="35">
        <v>0</v>
      </c>
      <c r="E126" s="8">
        <v>2354456</v>
      </c>
      <c r="F126" s="9">
        <v>-238931808</v>
      </c>
      <c r="G126" s="8"/>
      <c r="H126" s="77">
        <v>-238931808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s="2" customFormat="1" x14ac:dyDescent="0.25">
      <c r="A127" s="74" t="s">
        <v>242</v>
      </c>
      <c r="B127" s="7" t="s">
        <v>238</v>
      </c>
      <c r="C127" s="8">
        <v>-858750553</v>
      </c>
      <c r="D127" s="8">
        <v>1035000</v>
      </c>
      <c r="E127" s="8">
        <v>6593343</v>
      </c>
      <c r="F127" s="9">
        <v>-864308896</v>
      </c>
      <c r="G127" s="8"/>
      <c r="H127" s="77">
        <v>-864308896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s="2" customFormat="1" x14ac:dyDescent="0.25">
      <c r="A128" s="72" t="s">
        <v>247</v>
      </c>
      <c r="B128" s="3" t="s">
        <v>248</v>
      </c>
      <c r="C128" s="4">
        <v>154135368367</v>
      </c>
      <c r="D128" s="4">
        <v>904931724085</v>
      </c>
      <c r="E128" s="4">
        <v>1258722363346</v>
      </c>
      <c r="F128" s="10">
        <v>507926007628</v>
      </c>
      <c r="G128" s="4">
        <v>480468337066</v>
      </c>
      <c r="H128" s="76">
        <v>27457670562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s="2" customFormat="1" x14ac:dyDescent="0.25">
      <c r="A129" s="72" t="s">
        <v>249</v>
      </c>
      <c r="B129" s="3" t="s">
        <v>250</v>
      </c>
      <c r="C129" s="4">
        <v>73758192601</v>
      </c>
      <c r="D129" s="4">
        <v>593266031105</v>
      </c>
      <c r="E129" s="4">
        <v>726392463293</v>
      </c>
      <c r="F129" s="10">
        <v>206884624789</v>
      </c>
      <c r="G129" s="4">
        <v>206884624789</v>
      </c>
      <c r="H129" s="76"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s="2" customFormat="1" x14ac:dyDescent="0.25">
      <c r="A130" s="72" t="s">
        <v>251</v>
      </c>
      <c r="B130" s="3" t="s">
        <v>252</v>
      </c>
      <c r="C130" s="4">
        <v>4905762969</v>
      </c>
      <c r="D130" s="4">
        <v>401137918622</v>
      </c>
      <c r="E130" s="4">
        <v>457452391067</v>
      </c>
      <c r="F130" s="10">
        <v>61220235414</v>
      </c>
      <c r="G130" s="4">
        <v>61220235414</v>
      </c>
      <c r="H130" s="76"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s="2" customFormat="1" x14ac:dyDescent="0.25">
      <c r="A131" s="74" t="s">
        <v>253</v>
      </c>
      <c r="B131" s="7" t="s">
        <v>222</v>
      </c>
      <c r="C131" s="8">
        <v>4905762969</v>
      </c>
      <c r="D131" s="8">
        <v>401137918622</v>
      </c>
      <c r="E131" s="8">
        <v>457452391067</v>
      </c>
      <c r="F131" s="9">
        <v>61220235414</v>
      </c>
      <c r="G131" s="8">
        <v>61220235414</v>
      </c>
      <c r="H131" s="79"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s="2" customFormat="1" x14ac:dyDescent="0.25">
      <c r="A132" s="72" t="s">
        <v>254</v>
      </c>
      <c r="B132" s="3" t="s">
        <v>255</v>
      </c>
      <c r="C132" s="4">
        <v>51911657687</v>
      </c>
      <c r="D132" s="4">
        <v>9502829527</v>
      </c>
      <c r="E132" s="4">
        <v>85615410786</v>
      </c>
      <c r="F132" s="10">
        <v>128024238946</v>
      </c>
      <c r="G132" s="4">
        <v>128024238946</v>
      </c>
      <c r="H132" s="76"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s="2" customFormat="1" x14ac:dyDescent="0.25">
      <c r="A133" s="74" t="s">
        <v>256</v>
      </c>
      <c r="B133" s="7" t="s">
        <v>257</v>
      </c>
      <c r="C133" s="8">
        <v>646339000</v>
      </c>
      <c r="D133" s="35">
        <v>0</v>
      </c>
      <c r="E133" s="35">
        <v>0</v>
      </c>
      <c r="F133" s="9">
        <v>646339000</v>
      </c>
      <c r="G133" s="8">
        <v>646339000</v>
      </c>
      <c r="H133" s="79"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s="2" customFormat="1" x14ac:dyDescent="0.25">
      <c r="A134" s="74" t="s">
        <v>258</v>
      </c>
      <c r="B134" s="7" t="s">
        <v>259</v>
      </c>
      <c r="C134" s="8">
        <v>3230461</v>
      </c>
      <c r="D134" s="8">
        <v>13580000</v>
      </c>
      <c r="E134" s="8">
        <v>15590500</v>
      </c>
      <c r="F134" s="9">
        <v>5240961</v>
      </c>
      <c r="G134" s="8">
        <v>5240961</v>
      </c>
      <c r="H134" s="79"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s="2" customFormat="1" x14ac:dyDescent="0.25">
      <c r="A135" s="74" t="s">
        <v>260</v>
      </c>
      <c r="B135" s="7" t="s">
        <v>31</v>
      </c>
      <c r="C135" s="8">
        <v>8924023</v>
      </c>
      <c r="D135" s="8">
        <v>18223183</v>
      </c>
      <c r="E135" s="8">
        <v>19330998</v>
      </c>
      <c r="F135" s="9">
        <v>10031838</v>
      </c>
      <c r="G135" s="8">
        <v>10031838</v>
      </c>
      <c r="H135" s="79"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s="2" customFormat="1" x14ac:dyDescent="0.25">
      <c r="A136" s="74" t="s">
        <v>261</v>
      </c>
      <c r="B136" s="7" t="s">
        <v>262</v>
      </c>
      <c r="C136" s="8">
        <v>51253164203</v>
      </c>
      <c r="D136" s="8">
        <v>9471026344</v>
      </c>
      <c r="E136" s="8">
        <v>85580489288</v>
      </c>
      <c r="F136" s="9">
        <v>127362627147</v>
      </c>
      <c r="G136" s="8">
        <v>127362627147</v>
      </c>
      <c r="H136" s="79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s="2" customFormat="1" x14ac:dyDescent="0.25">
      <c r="A137" s="72" t="s">
        <v>263</v>
      </c>
      <c r="B137" s="3" t="s">
        <v>264</v>
      </c>
      <c r="C137" s="4">
        <v>11193694008</v>
      </c>
      <c r="D137" s="4">
        <v>95066048543</v>
      </c>
      <c r="E137" s="4">
        <v>95781120870</v>
      </c>
      <c r="F137" s="10">
        <v>11908766335</v>
      </c>
      <c r="G137" s="4">
        <v>11908766335</v>
      </c>
      <c r="H137" s="76"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s="2" customFormat="1" x14ac:dyDescent="0.25">
      <c r="A138" s="74" t="s">
        <v>265</v>
      </c>
      <c r="B138" s="7" t="s">
        <v>266</v>
      </c>
      <c r="C138" s="8">
        <v>2898910060</v>
      </c>
      <c r="D138" s="8">
        <v>8826852549</v>
      </c>
      <c r="E138" s="8">
        <v>9554987589</v>
      </c>
      <c r="F138" s="9">
        <v>3627045100</v>
      </c>
      <c r="G138" s="8">
        <v>3627045100</v>
      </c>
      <c r="H138" s="79"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s="2" customFormat="1" x14ac:dyDescent="0.25">
      <c r="A139" s="74" t="s">
        <v>267</v>
      </c>
      <c r="B139" s="7" t="s">
        <v>268</v>
      </c>
      <c r="C139" s="8">
        <v>2183849946</v>
      </c>
      <c r="D139" s="8">
        <v>4074649721</v>
      </c>
      <c r="E139" s="8">
        <v>4068766871</v>
      </c>
      <c r="F139" s="9">
        <v>2177967096</v>
      </c>
      <c r="G139" s="8">
        <v>2177967096</v>
      </c>
      <c r="H139" s="79"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s="2" customFormat="1" x14ac:dyDescent="0.25">
      <c r="A140" s="74" t="s">
        <v>269</v>
      </c>
      <c r="B140" s="7" t="s">
        <v>270</v>
      </c>
      <c r="C140" s="8">
        <v>5817706265</v>
      </c>
      <c r="D140" s="8">
        <v>78214661567</v>
      </c>
      <c r="E140" s="8">
        <v>78212802485</v>
      </c>
      <c r="F140" s="9">
        <v>5815847183</v>
      </c>
      <c r="G140" s="8">
        <v>5815847183</v>
      </c>
      <c r="H140" s="79"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s="2" customFormat="1" x14ac:dyDescent="0.25">
      <c r="A141" s="74" t="s">
        <v>271</v>
      </c>
      <c r="B141" s="7" t="s">
        <v>78</v>
      </c>
      <c r="C141" s="8">
        <v>293227737</v>
      </c>
      <c r="D141" s="8">
        <v>1491184506</v>
      </c>
      <c r="E141" s="8">
        <v>1485863725</v>
      </c>
      <c r="F141" s="9">
        <v>287906956</v>
      </c>
      <c r="G141" s="8">
        <v>287906956</v>
      </c>
      <c r="H141" s="79"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s="2" customFormat="1" x14ac:dyDescent="0.25">
      <c r="A142" s="74" t="s">
        <v>272</v>
      </c>
      <c r="B142" s="7" t="s">
        <v>273</v>
      </c>
      <c r="C142" s="35">
        <v>0</v>
      </c>
      <c r="D142" s="8">
        <v>2458700200</v>
      </c>
      <c r="E142" s="8">
        <v>2458700200</v>
      </c>
      <c r="F142" s="38">
        <v>0</v>
      </c>
      <c r="G142" s="38">
        <v>0</v>
      </c>
      <c r="H142" s="79"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s="2" customFormat="1" x14ac:dyDescent="0.25">
      <c r="A143" s="72" t="s">
        <v>283</v>
      </c>
      <c r="B143" s="3" t="s">
        <v>284</v>
      </c>
      <c r="C143" s="4">
        <v>172955230</v>
      </c>
      <c r="D143" s="4">
        <v>17494578508</v>
      </c>
      <c r="E143" s="4">
        <v>17647061576</v>
      </c>
      <c r="F143" s="10">
        <v>325438298</v>
      </c>
      <c r="G143" s="4">
        <v>325438298</v>
      </c>
      <c r="H143" s="76"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s="2" customFormat="1" x14ac:dyDescent="0.25">
      <c r="A144" s="74" t="s">
        <v>285</v>
      </c>
      <c r="B144" s="7" t="s">
        <v>53</v>
      </c>
      <c r="C144" s="8">
        <v>16732751</v>
      </c>
      <c r="D144" s="8">
        <v>1215230354</v>
      </c>
      <c r="E144" s="8">
        <v>1215497398</v>
      </c>
      <c r="F144" s="9">
        <v>16999795</v>
      </c>
      <c r="G144" s="8">
        <v>16999795</v>
      </c>
      <c r="H144" s="79"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s="2" customFormat="1" x14ac:dyDescent="0.25">
      <c r="A145" s="74" t="s">
        <v>286</v>
      </c>
      <c r="B145" s="7" t="s">
        <v>280</v>
      </c>
      <c r="C145" s="8">
        <v>5854207</v>
      </c>
      <c r="D145" s="8">
        <v>3265462821</v>
      </c>
      <c r="E145" s="8">
        <v>3294610164</v>
      </c>
      <c r="F145" s="9">
        <v>35001550</v>
      </c>
      <c r="G145" s="8">
        <v>35001550</v>
      </c>
      <c r="H145" s="79"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s="2" customFormat="1" x14ac:dyDescent="0.25">
      <c r="A146" s="74" t="s">
        <v>287</v>
      </c>
      <c r="B146" s="7" t="s">
        <v>77</v>
      </c>
      <c r="C146" s="8">
        <v>831330</v>
      </c>
      <c r="D146" s="8">
        <v>74538479</v>
      </c>
      <c r="E146" s="8">
        <v>74106672</v>
      </c>
      <c r="F146" s="9">
        <v>399523</v>
      </c>
      <c r="G146" s="8">
        <v>399523</v>
      </c>
      <c r="H146" s="79"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s="2" customFormat="1" x14ac:dyDescent="0.25">
      <c r="A147" s="74" t="s">
        <v>288</v>
      </c>
      <c r="B147" s="7" t="s">
        <v>289</v>
      </c>
      <c r="C147" s="35">
        <v>0</v>
      </c>
      <c r="D147" s="8">
        <v>273036937</v>
      </c>
      <c r="E147" s="8">
        <v>306823091</v>
      </c>
      <c r="F147" s="9">
        <v>33786154</v>
      </c>
      <c r="G147" s="8">
        <v>33786154</v>
      </c>
      <c r="H147" s="79"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s="2" customFormat="1" x14ac:dyDescent="0.25">
      <c r="A148" s="74" t="s">
        <v>290</v>
      </c>
      <c r="B148" s="7" t="s">
        <v>291</v>
      </c>
      <c r="C148" s="8">
        <v>6617064</v>
      </c>
      <c r="D148" s="8">
        <v>1646018915</v>
      </c>
      <c r="E148" s="8">
        <v>1646013305</v>
      </c>
      <c r="F148" s="9">
        <v>6611454</v>
      </c>
      <c r="G148" s="8">
        <v>6611454</v>
      </c>
      <c r="H148" s="79">
        <v>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s="2" customFormat="1" x14ac:dyDescent="0.25">
      <c r="A149" s="74" t="s">
        <v>292</v>
      </c>
      <c r="B149" s="7" t="s">
        <v>293</v>
      </c>
      <c r="C149" s="8">
        <v>30404572</v>
      </c>
      <c r="D149" s="8">
        <v>972048561</v>
      </c>
      <c r="E149" s="8">
        <v>972874146</v>
      </c>
      <c r="F149" s="9">
        <v>31230157</v>
      </c>
      <c r="G149" s="8">
        <v>31230157</v>
      </c>
      <c r="H149" s="79"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s="2" customFormat="1" x14ac:dyDescent="0.25">
      <c r="A150" s="74" t="s">
        <v>294</v>
      </c>
      <c r="B150" s="7" t="s">
        <v>56</v>
      </c>
      <c r="C150" s="8">
        <v>30292297</v>
      </c>
      <c r="D150" s="8">
        <v>733427901</v>
      </c>
      <c r="E150" s="8">
        <v>760812961</v>
      </c>
      <c r="F150" s="9">
        <v>57677357</v>
      </c>
      <c r="G150" s="8">
        <v>57677357</v>
      </c>
      <c r="H150" s="79"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s="2" customFormat="1" x14ac:dyDescent="0.25">
      <c r="A151" s="74" t="s">
        <v>295</v>
      </c>
      <c r="B151" s="7" t="s">
        <v>296</v>
      </c>
      <c r="C151" s="8">
        <v>41767115</v>
      </c>
      <c r="D151" s="8">
        <v>1313104123</v>
      </c>
      <c r="E151" s="8">
        <v>1360038082</v>
      </c>
      <c r="F151" s="9">
        <v>88701074</v>
      </c>
      <c r="G151" s="8">
        <v>88701074</v>
      </c>
      <c r="H151" s="79"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s="2" customFormat="1" x14ac:dyDescent="0.25">
      <c r="A152" s="74" t="s">
        <v>297</v>
      </c>
      <c r="B152" s="7" t="s">
        <v>298</v>
      </c>
      <c r="C152" s="8">
        <v>40455894</v>
      </c>
      <c r="D152" s="8">
        <v>8001710417</v>
      </c>
      <c r="E152" s="8">
        <v>8016285757</v>
      </c>
      <c r="F152" s="9">
        <v>55031234</v>
      </c>
      <c r="G152" s="8">
        <v>55031234</v>
      </c>
      <c r="H152" s="79">
        <v>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s="2" customFormat="1" x14ac:dyDescent="0.25">
      <c r="A153" s="72" t="s">
        <v>299</v>
      </c>
      <c r="B153" s="3" t="s">
        <v>300</v>
      </c>
      <c r="C153" s="4">
        <v>473692</v>
      </c>
      <c r="D153" s="38">
        <v>0</v>
      </c>
      <c r="E153" s="4">
        <v>63300</v>
      </c>
      <c r="F153" s="10">
        <v>536992</v>
      </c>
      <c r="G153" s="4">
        <v>536992</v>
      </c>
      <c r="H153" s="76">
        <v>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s="2" customFormat="1" x14ac:dyDescent="0.25">
      <c r="A154" s="74" t="s">
        <v>301</v>
      </c>
      <c r="B154" s="7" t="s">
        <v>31</v>
      </c>
      <c r="C154" s="8">
        <v>473692</v>
      </c>
      <c r="D154" s="35">
        <v>0</v>
      </c>
      <c r="E154" s="8">
        <v>63300</v>
      </c>
      <c r="F154" s="9">
        <v>536992</v>
      </c>
      <c r="G154" s="8">
        <v>536992</v>
      </c>
      <c r="H154" s="79">
        <v>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s="2" customFormat="1" x14ac:dyDescent="0.25">
      <c r="A155" s="72" t="s">
        <v>302</v>
      </c>
      <c r="B155" s="3" t="s">
        <v>303</v>
      </c>
      <c r="C155" s="4">
        <v>3439373323</v>
      </c>
      <c r="D155" s="4">
        <v>375922431</v>
      </c>
      <c r="E155" s="4">
        <v>361546700</v>
      </c>
      <c r="F155" s="10">
        <v>3424997592</v>
      </c>
      <c r="G155" s="4">
        <v>3424997592</v>
      </c>
      <c r="H155" s="76"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s="2" customFormat="1" x14ac:dyDescent="0.25">
      <c r="A156" s="74" t="s">
        <v>304</v>
      </c>
      <c r="B156" s="7" t="s">
        <v>305</v>
      </c>
      <c r="C156" s="8">
        <v>3438873323</v>
      </c>
      <c r="D156" s="8">
        <v>34341048</v>
      </c>
      <c r="E156" s="8">
        <v>19965317</v>
      </c>
      <c r="F156" s="9">
        <v>3424497592</v>
      </c>
      <c r="G156" s="8">
        <v>3424497592</v>
      </c>
      <c r="H156" s="79"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s="2" customFormat="1" x14ac:dyDescent="0.25">
      <c r="A157" s="74" t="s">
        <v>306</v>
      </c>
      <c r="B157" s="7" t="s">
        <v>307</v>
      </c>
      <c r="C157" s="35">
        <v>0</v>
      </c>
      <c r="D157" s="8">
        <v>5032861</v>
      </c>
      <c r="E157" s="8">
        <v>5032861</v>
      </c>
      <c r="F157" s="38">
        <v>0</v>
      </c>
      <c r="G157" s="8"/>
      <c r="H157" s="79">
        <v>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s="2" customFormat="1" x14ac:dyDescent="0.25">
      <c r="A158" s="74" t="s">
        <v>308</v>
      </c>
      <c r="B158" s="7" t="s">
        <v>309</v>
      </c>
      <c r="C158" s="8">
        <v>500000</v>
      </c>
      <c r="D158" s="8">
        <v>336548522</v>
      </c>
      <c r="E158" s="8">
        <v>336548522</v>
      </c>
      <c r="F158" s="9">
        <v>500000</v>
      </c>
      <c r="G158" s="8">
        <v>500000</v>
      </c>
      <c r="H158" s="79">
        <v>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s="2" customFormat="1" x14ac:dyDescent="0.25">
      <c r="A159" s="72" t="s">
        <v>310</v>
      </c>
      <c r="B159" s="3" t="s">
        <v>311</v>
      </c>
      <c r="C159" s="4">
        <v>2134275692</v>
      </c>
      <c r="D159" s="4">
        <v>69688733474</v>
      </c>
      <c r="E159" s="4">
        <v>69534868994</v>
      </c>
      <c r="F159" s="10">
        <v>1980411212</v>
      </c>
      <c r="G159" s="4">
        <v>1980411212</v>
      </c>
      <c r="H159" s="76"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s="2" customFormat="1" x14ac:dyDescent="0.25">
      <c r="A160" s="74" t="s">
        <v>312</v>
      </c>
      <c r="B160" s="7" t="s">
        <v>215</v>
      </c>
      <c r="C160" s="8">
        <v>1427172</v>
      </c>
      <c r="D160" s="8">
        <v>13504986</v>
      </c>
      <c r="E160" s="8">
        <v>13504986</v>
      </c>
      <c r="F160" s="9">
        <v>1427172</v>
      </c>
      <c r="G160" s="8">
        <v>1427172</v>
      </c>
      <c r="H160" s="79">
        <v>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s="2" customFormat="1" x14ac:dyDescent="0.25">
      <c r="A161" s="74" t="s">
        <v>313</v>
      </c>
      <c r="B161" s="7" t="s">
        <v>277</v>
      </c>
      <c r="C161" s="8">
        <v>84241718</v>
      </c>
      <c r="D161" s="8">
        <v>16729569</v>
      </c>
      <c r="E161" s="8">
        <v>15631601</v>
      </c>
      <c r="F161" s="9">
        <v>83143750</v>
      </c>
      <c r="G161" s="8">
        <v>83143750</v>
      </c>
      <c r="H161" s="79">
        <v>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s="2" customFormat="1" x14ac:dyDescent="0.25">
      <c r="A162" s="74" t="s">
        <v>314</v>
      </c>
      <c r="B162" s="7" t="s">
        <v>279</v>
      </c>
      <c r="C162" s="35">
        <v>0</v>
      </c>
      <c r="D162" s="8">
        <v>5063131500</v>
      </c>
      <c r="E162" s="8">
        <v>5063131500</v>
      </c>
      <c r="F162" s="38">
        <v>0</v>
      </c>
      <c r="G162" s="8"/>
      <c r="H162" s="79">
        <v>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s="2" customFormat="1" x14ac:dyDescent="0.25">
      <c r="A163" s="74" t="s">
        <v>315</v>
      </c>
      <c r="B163" s="7" t="s">
        <v>275</v>
      </c>
      <c r="C163" s="8">
        <v>1532134776</v>
      </c>
      <c r="D163" s="8">
        <v>285320187</v>
      </c>
      <c r="E163" s="8">
        <v>161763728</v>
      </c>
      <c r="F163" s="9">
        <v>1408578317</v>
      </c>
      <c r="G163" s="8">
        <v>1408578317</v>
      </c>
      <c r="H163" s="79">
        <v>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s="2" customFormat="1" x14ac:dyDescent="0.25">
      <c r="A164" s="74" t="s">
        <v>316</v>
      </c>
      <c r="B164" s="7" t="s">
        <v>317</v>
      </c>
      <c r="C164" s="8">
        <v>1475437</v>
      </c>
      <c r="D164" s="8">
        <v>22980652</v>
      </c>
      <c r="E164" s="8">
        <v>24728420</v>
      </c>
      <c r="F164" s="9">
        <v>3223205</v>
      </c>
      <c r="G164" s="8">
        <v>3223205</v>
      </c>
      <c r="H164" s="79"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s="2" customFormat="1" x14ac:dyDescent="0.25">
      <c r="A165" s="74" t="s">
        <v>318</v>
      </c>
      <c r="B165" s="7" t="s">
        <v>319</v>
      </c>
      <c r="C165" s="35">
        <v>0</v>
      </c>
      <c r="D165" s="8">
        <v>11797268300</v>
      </c>
      <c r="E165" s="8">
        <v>11797268300</v>
      </c>
      <c r="F165" s="38">
        <v>0</v>
      </c>
      <c r="G165" s="8"/>
      <c r="H165" s="79">
        <v>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s="2" customFormat="1" x14ac:dyDescent="0.25">
      <c r="A166" s="74" t="s">
        <v>320</v>
      </c>
      <c r="B166" s="7" t="s">
        <v>274</v>
      </c>
      <c r="C166" s="8">
        <v>188690</v>
      </c>
      <c r="D166" s="8">
        <v>13795377446</v>
      </c>
      <c r="E166" s="8">
        <v>13795377446</v>
      </c>
      <c r="F166" s="9">
        <v>188690</v>
      </c>
      <c r="G166" s="8">
        <v>188690</v>
      </c>
      <c r="H166" s="79"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s="2" customFormat="1" x14ac:dyDescent="0.25">
      <c r="A167" s="74" t="s">
        <v>321</v>
      </c>
      <c r="B167" s="7" t="s">
        <v>50</v>
      </c>
      <c r="C167" s="8">
        <v>3060014</v>
      </c>
      <c r="D167" s="8">
        <v>11466437</v>
      </c>
      <c r="E167" s="8">
        <v>11466437</v>
      </c>
      <c r="F167" s="9">
        <v>3060014</v>
      </c>
      <c r="G167" s="8">
        <v>3060014</v>
      </c>
      <c r="H167" s="79">
        <v>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s="2" customFormat="1" x14ac:dyDescent="0.25">
      <c r="A168" s="74" t="s">
        <v>322</v>
      </c>
      <c r="B168" s="7" t="s">
        <v>53</v>
      </c>
      <c r="C168" s="8">
        <v>257212575</v>
      </c>
      <c r="D168" s="8">
        <v>33863019654</v>
      </c>
      <c r="E168" s="8">
        <v>33883035238</v>
      </c>
      <c r="F168" s="9">
        <v>277228159</v>
      </c>
      <c r="G168" s="8">
        <v>277228159</v>
      </c>
      <c r="H168" s="79">
        <v>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s="2" customFormat="1" x14ac:dyDescent="0.25">
      <c r="A169" s="74" t="s">
        <v>323</v>
      </c>
      <c r="B169" s="7" t="s">
        <v>280</v>
      </c>
      <c r="C169" s="8">
        <v>33500000</v>
      </c>
      <c r="D169" s="8">
        <v>63345867</v>
      </c>
      <c r="E169" s="8">
        <v>29845867</v>
      </c>
      <c r="F169" s="38">
        <v>0</v>
      </c>
      <c r="G169" s="38">
        <v>0</v>
      </c>
      <c r="H169" s="79">
        <v>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s="2" customFormat="1" x14ac:dyDescent="0.25">
      <c r="A170" s="74" t="s">
        <v>324</v>
      </c>
      <c r="B170" s="7" t="s">
        <v>58</v>
      </c>
      <c r="C170" s="8">
        <v>221035310</v>
      </c>
      <c r="D170" s="8">
        <v>4756588876</v>
      </c>
      <c r="E170" s="8">
        <v>4739115471</v>
      </c>
      <c r="F170" s="9">
        <v>203561905</v>
      </c>
      <c r="G170" s="8">
        <v>203561905</v>
      </c>
      <c r="H170" s="79">
        <v>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s="2" customFormat="1" x14ac:dyDescent="0.25">
      <c r="A171" s="72" t="s">
        <v>325</v>
      </c>
      <c r="B171" s="3" t="s">
        <v>326</v>
      </c>
      <c r="C171" s="4">
        <v>66543662731</v>
      </c>
      <c r="D171" s="4">
        <v>308663992962</v>
      </c>
      <c r="E171" s="4">
        <v>532285774713</v>
      </c>
      <c r="F171" s="10">
        <v>290165444482</v>
      </c>
      <c r="G171" s="4">
        <v>262707773920</v>
      </c>
      <c r="H171" s="76">
        <v>27457670562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s="2" customFormat="1" x14ac:dyDescent="0.25">
      <c r="A172" s="72" t="s">
        <v>335</v>
      </c>
      <c r="B172" s="3" t="s">
        <v>336</v>
      </c>
      <c r="C172" s="4">
        <v>38365995072</v>
      </c>
      <c r="D172" s="4">
        <v>307943995865</v>
      </c>
      <c r="E172" s="4">
        <v>532285774713</v>
      </c>
      <c r="F172" s="10">
        <v>262707773920</v>
      </c>
      <c r="G172" s="4">
        <v>262707773920</v>
      </c>
      <c r="H172" s="76">
        <v>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s="2" customFormat="1" x14ac:dyDescent="0.25">
      <c r="A173" s="74" t="s">
        <v>337</v>
      </c>
      <c r="B173" s="7" t="s">
        <v>327</v>
      </c>
      <c r="C173" s="8">
        <v>35957288579</v>
      </c>
      <c r="D173" s="8">
        <v>268391196574</v>
      </c>
      <c r="E173" s="8">
        <v>268391196214</v>
      </c>
      <c r="F173" s="9">
        <v>35957288219</v>
      </c>
      <c r="G173" s="8">
        <v>35957288219</v>
      </c>
      <c r="H173" s="79">
        <v>0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s="2" customFormat="1" x14ac:dyDescent="0.25">
      <c r="A174" s="74" t="s">
        <v>338</v>
      </c>
      <c r="B174" s="7" t="s">
        <v>328</v>
      </c>
      <c r="C174" s="8">
        <v>2380453488</v>
      </c>
      <c r="D174" s="8">
        <v>3676451498</v>
      </c>
      <c r="E174" s="8">
        <v>3671658180</v>
      </c>
      <c r="F174" s="9">
        <v>2375660170</v>
      </c>
      <c r="G174" s="8">
        <v>2375660170</v>
      </c>
      <c r="H174" s="79">
        <v>0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s="2" customFormat="1" x14ac:dyDescent="0.25">
      <c r="A175" s="74" t="s">
        <v>339</v>
      </c>
      <c r="B175" s="7" t="s">
        <v>329</v>
      </c>
      <c r="C175" s="35">
        <v>0</v>
      </c>
      <c r="D175" s="35">
        <v>0</v>
      </c>
      <c r="E175" s="8">
        <v>550000000</v>
      </c>
      <c r="F175" s="9">
        <v>550000000</v>
      </c>
      <c r="G175" s="8">
        <v>550000000</v>
      </c>
      <c r="H175" s="79">
        <v>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s="2" customFormat="1" x14ac:dyDescent="0.25">
      <c r="A176" s="74" t="s">
        <v>340</v>
      </c>
      <c r="B176" s="7" t="s">
        <v>330</v>
      </c>
      <c r="C176" s="35">
        <v>0</v>
      </c>
      <c r="D176" s="35">
        <v>0</v>
      </c>
      <c r="E176" s="8">
        <v>54330000000</v>
      </c>
      <c r="F176" s="9">
        <v>54330000000</v>
      </c>
      <c r="G176" s="8">
        <v>54330000000</v>
      </c>
      <c r="H176" s="79">
        <v>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s="2" customFormat="1" x14ac:dyDescent="0.25">
      <c r="A177" s="74" t="s">
        <v>341</v>
      </c>
      <c r="B177" s="7" t="s">
        <v>331</v>
      </c>
      <c r="C177" s="35">
        <v>0</v>
      </c>
      <c r="D177" s="8">
        <v>9703973674</v>
      </c>
      <c r="E177" s="8">
        <v>59720000000</v>
      </c>
      <c r="F177" s="9">
        <v>50016026326</v>
      </c>
      <c r="G177" s="8">
        <v>50016026326</v>
      </c>
      <c r="H177" s="79">
        <v>0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s="2" customFormat="1" x14ac:dyDescent="0.25">
      <c r="A178" s="74" t="s">
        <v>342</v>
      </c>
      <c r="B178" s="7" t="s">
        <v>332</v>
      </c>
      <c r="C178" s="35">
        <v>0</v>
      </c>
      <c r="D178" s="35">
        <v>0</v>
      </c>
      <c r="E178" s="8">
        <v>119400000000</v>
      </c>
      <c r="F178" s="9">
        <v>119400000000</v>
      </c>
      <c r="G178" s="8">
        <v>119400000000</v>
      </c>
      <c r="H178" s="79">
        <v>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s="2" customFormat="1" x14ac:dyDescent="0.25">
      <c r="A179" s="74" t="s">
        <v>345</v>
      </c>
      <c r="B179" s="7" t="s">
        <v>346</v>
      </c>
      <c r="C179" s="8">
        <v>14588504</v>
      </c>
      <c r="D179" s="8">
        <v>7406875148</v>
      </c>
      <c r="E179" s="8">
        <v>7457421348</v>
      </c>
      <c r="F179" s="9">
        <v>65134704</v>
      </c>
      <c r="G179" s="8">
        <v>65134704</v>
      </c>
      <c r="H179" s="79">
        <v>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s="2" customFormat="1" x14ac:dyDescent="0.25">
      <c r="A180" s="74" t="s">
        <v>347</v>
      </c>
      <c r="B180" s="7" t="s">
        <v>348</v>
      </c>
      <c r="C180" s="8">
        <v>12705501</v>
      </c>
      <c r="D180" s="8">
        <v>5287213071</v>
      </c>
      <c r="E180" s="8">
        <v>5287213071</v>
      </c>
      <c r="F180" s="9">
        <v>12705501</v>
      </c>
      <c r="G180" s="8">
        <v>12705501</v>
      </c>
      <c r="H180" s="79">
        <v>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s="2" customFormat="1" x14ac:dyDescent="0.25">
      <c r="A181" s="74" t="s">
        <v>349</v>
      </c>
      <c r="B181" s="7" t="s">
        <v>350</v>
      </c>
      <c r="C181" s="8">
        <v>959000</v>
      </c>
      <c r="D181" s="8">
        <v>13478285900</v>
      </c>
      <c r="E181" s="8">
        <v>13478285900</v>
      </c>
      <c r="F181" s="9">
        <v>959000</v>
      </c>
      <c r="G181" s="8">
        <v>959000</v>
      </c>
      <c r="H181" s="79">
        <v>0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s="2" customFormat="1" x14ac:dyDescent="0.25">
      <c r="A182" s="72" t="s">
        <v>351</v>
      </c>
      <c r="B182" s="3" t="s">
        <v>352</v>
      </c>
      <c r="C182" s="4">
        <v>28177667659</v>
      </c>
      <c r="D182" s="4">
        <v>719997097</v>
      </c>
      <c r="E182" s="38">
        <v>0</v>
      </c>
      <c r="F182" s="10">
        <v>27457670562</v>
      </c>
      <c r="G182" s="38">
        <v>0</v>
      </c>
      <c r="H182" s="76">
        <v>27457670562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s="2" customFormat="1" x14ac:dyDescent="0.25">
      <c r="A183" s="74" t="s">
        <v>353</v>
      </c>
      <c r="B183" s="7" t="s">
        <v>354</v>
      </c>
      <c r="C183" s="8">
        <v>18894407211</v>
      </c>
      <c r="D183" s="8">
        <v>719997097</v>
      </c>
      <c r="E183" s="35">
        <v>0</v>
      </c>
      <c r="F183" s="9">
        <v>18174410114</v>
      </c>
      <c r="G183" s="8"/>
      <c r="H183" s="77">
        <v>18174410114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s="2" customFormat="1" x14ac:dyDescent="0.25">
      <c r="A184" s="74" t="s">
        <v>355</v>
      </c>
      <c r="B184" s="7" t="s">
        <v>356</v>
      </c>
      <c r="C184" s="8">
        <v>9283260448</v>
      </c>
      <c r="D184" s="35">
        <v>0</v>
      </c>
      <c r="E184" s="35">
        <v>0</v>
      </c>
      <c r="F184" s="9">
        <v>9283260448</v>
      </c>
      <c r="G184" s="8"/>
      <c r="H184" s="77">
        <v>9283260448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s="2" customFormat="1" x14ac:dyDescent="0.25">
      <c r="A185" s="72" t="s">
        <v>357</v>
      </c>
      <c r="B185" s="3" t="s">
        <v>358</v>
      </c>
      <c r="C185" s="4">
        <v>13833513035</v>
      </c>
      <c r="D185" s="4">
        <v>3001700018</v>
      </c>
      <c r="E185" s="4">
        <v>44125340</v>
      </c>
      <c r="F185" s="10">
        <v>10875938357</v>
      </c>
      <c r="G185" s="4">
        <v>10875938357</v>
      </c>
      <c r="H185" s="76">
        <v>0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s="2" customFormat="1" x14ac:dyDescent="0.25">
      <c r="A186" s="72" t="s">
        <v>359</v>
      </c>
      <c r="B186" s="3" t="s">
        <v>360</v>
      </c>
      <c r="C186" s="4">
        <v>13833513035</v>
      </c>
      <c r="D186" s="4">
        <v>3001700018</v>
      </c>
      <c r="E186" s="4">
        <v>44125340</v>
      </c>
      <c r="F186" s="10">
        <v>10875938357</v>
      </c>
      <c r="G186" s="4">
        <v>10875938357</v>
      </c>
      <c r="H186" s="76">
        <v>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s="2" customFormat="1" x14ac:dyDescent="0.25">
      <c r="A187" s="74" t="s">
        <v>362</v>
      </c>
      <c r="B187" s="7" t="s">
        <v>363</v>
      </c>
      <c r="C187" s="8">
        <v>12722121580</v>
      </c>
      <c r="D187" s="8">
        <v>2722159172</v>
      </c>
      <c r="E187" s="8">
        <v>44125340</v>
      </c>
      <c r="F187" s="9">
        <v>10044087748</v>
      </c>
      <c r="G187" s="8">
        <v>10044087748</v>
      </c>
      <c r="H187" s="79">
        <v>0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s="2" customFormat="1" x14ac:dyDescent="0.25">
      <c r="A188" s="74" t="s">
        <v>364</v>
      </c>
      <c r="B188" s="7" t="s">
        <v>365</v>
      </c>
      <c r="C188" s="8">
        <v>1111391455</v>
      </c>
      <c r="D188" s="8">
        <v>279540846</v>
      </c>
      <c r="E188" s="35">
        <v>0</v>
      </c>
      <c r="F188" s="9">
        <v>831850609</v>
      </c>
      <c r="G188" s="8">
        <v>831850609</v>
      </c>
      <c r="H188" s="79">
        <v>0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s="2" customFormat="1" x14ac:dyDescent="0.25">
      <c r="A189" s="72" t="s">
        <v>367</v>
      </c>
      <c r="B189" s="3" t="s">
        <v>368</v>
      </c>
      <c r="C189" s="4">
        <v>989818167489</v>
      </c>
      <c r="D189" s="4">
        <v>14856770997</v>
      </c>
      <c r="E189" s="4">
        <v>10094650532</v>
      </c>
      <c r="F189" s="10">
        <v>985056047024</v>
      </c>
      <c r="G189" s="38">
        <v>0</v>
      </c>
      <c r="H189" s="76">
        <v>985056047024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s="2" customFormat="1" x14ac:dyDescent="0.25">
      <c r="A190" s="72" t="s">
        <v>369</v>
      </c>
      <c r="B190" s="3" t="s">
        <v>370</v>
      </c>
      <c r="C190" s="4">
        <v>989818167489</v>
      </c>
      <c r="D190" s="4">
        <v>14856770997</v>
      </c>
      <c r="E190" s="4">
        <v>10094650532</v>
      </c>
      <c r="F190" s="10">
        <v>985056047024</v>
      </c>
      <c r="G190" s="38">
        <v>0</v>
      </c>
      <c r="H190" s="76">
        <v>985056047024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s="2" customFormat="1" x14ac:dyDescent="0.25">
      <c r="A191" s="72" t="s">
        <v>371</v>
      </c>
      <c r="B191" s="3" t="s">
        <v>372</v>
      </c>
      <c r="C191" s="4">
        <v>1202558336545</v>
      </c>
      <c r="D191" s="4">
        <v>13048000652</v>
      </c>
      <c r="E191" s="4">
        <v>8285880187</v>
      </c>
      <c r="F191" s="10">
        <v>1197796216080</v>
      </c>
      <c r="G191" s="38">
        <v>0</v>
      </c>
      <c r="H191" s="76">
        <v>1197796216080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s="2" customFormat="1" x14ac:dyDescent="0.25">
      <c r="A192" s="74" t="s">
        <v>373</v>
      </c>
      <c r="B192" s="7" t="s">
        <v>374</v>
      </c>
      <c r="C192" s="8">
        <v>1202558336545</v>
      </c>
      <c r="D192" s="8">
        <v>13048000652</v>
      </c>
      <c r="E192" s="8">
        <v>8285880187</v>
      </c>
      <c r="F192" s="9">
        <v>1197796216080</v>
      </c>
      <c r="G192" s="8"/>
      <c r="H192" s="77">
        <v>1197796216080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s="2" customFormat="1" x14ac:dyDescent="0.25">
      <c r="A193" s="72" t="s">
        <v>375</v>
      </c>
      <c r="B193" s="3" t="s">
        <v>376</v>
      </c>
      <c r="C193" s="4">
        <v>-212740169056</v>
      </c>
      <c r="D193" s="4">
        <v>1808770345</v>
      </c>
      <c r="E193" s="4">
        <v>1808770345</v>
      </c>
      <c r="F193" s="10">
        <v>-212740169056</v>
      </c>
      <c r="G193" s="38">
        <v>0</v>
      </c>
      <c r="H193" s="76">
        <v>-212740169056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s="2" customFormat="1" x14ac:dyDescent="0.25">
      <c r="A194" s="74" t="s">
        <v>377</v>
      </c>
      <c r="B194" s="7" t="s">
        <v>41</v>
      </c>
      <c r="C194" s="8">
        <v>-22977924675</v>
      </c>
      <c r="D194" s="8">
        <v>1700000</v>
      </c>
      <c r="E194" s="8">
        <v>1700000</v>
      </c>
      <c r="F194" s="9">
        <v>-22977924675</v>
      </c>
      <c r="G194" s="8"/>
      <c r="H194" s="77">
        <v>-22977924675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s="2" customFormat="1" x14ac:dyDescent="0.25">
      <c r="A195" s="74" t="s">
        <v>378</v>
      </c>
      <c r="B195" s="7" t="s">
        <v>207</v>
      </c>
      <c r="C195" s="8">
        <v>-197278994116</v>
      </c>
      <c r="D195" s="8">
        <v>1693920005</v>
      </c>
      <c r="E195" s="8">
        <v>1693920005</v>
      </c>
      <c r="F195" s="9">
        <v>-197278994116</v>
      </c>
      <c r="G195" s="8"/>
      <c r="H195" s="77">
        <v>-197278994116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s="2" customFormat="1" x14ac:dyDescent="0.25">
      <c r="A196" s="74" t="s">
        <v>379</v>
      </c>
      <c r="B196" s="7" t="s">
        <v>243</v>
      </c>
      <c r="C196" s="8">
        <v>-2160810543</v>
      </c>
      <c r="D196" s="8">
        <v>90856430</v>
      </c>
      <c r="E196" s="8">
        <v>90856430</v>
      </c>
      <c r="F196" s="9">
        <v>-2160810543</v>
      </c>
      <c r="G196" s="8"/>
      <c r="H196" s="77">
        <v>-2160810543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s="2" customFormat="1" x14ac:dyDescent="0.25">
      <c r="A197" s="74" t="s">
        <v>380</v>
      </c>
      <c r="B197" s="7" t="s">
        <v>381</v>
      </c>
      <c r="C197" s="35">
        <v>0</v>
      </c>
      <c r="D197" s="8">
        <v>22293910</v>
      </c>
      <c r="E197" s="8">
        <v>22293910</v>
      </c>
      <c r="F197" s="38">
        <v>0</v>
      </c>
      <c r="G197" s="8"/>
      <c r="H197" s="79">
        <v>0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s="2" customFormat="1" x14ac:dyDescent="0.25">
      <c r="A198" s="74" t="s">
        <v>382</v>
      </c>
      <c r="B198" s="7" t="s">
        <v>208</v>
      </c>
      <c r="C198" s="8">
        <v>-7333477446</v>
      </c>
      <c r="D198" s="35">
        <v>0</v>
      </c>
      <c r="E198" s="35">
        <v>0</v>
      </c>
      <c r="F198" s="9">
        <v>-7333477446</v>
      </c>
      <c r="G198" s="8"/>
      <c r="H198" s="77">
        <v>-7333477446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s="2" customFormat="1" x14ac:dyDescent="0.25">
      <c r="A199" s="74" t="s">
        <v>383</v>
      </c>
      <c r="B199" s="7" t="s">
        <v>244</v>
      </c>
      <c r="C199" s="8">
        <v>1932000</v>
      </c>
      <c r="D199" s="35">
        <v>0</v>
      </c>
      <c r="E199" s="35">
        <v>0</v>
      </c>
      <c r="F199" s="9">
        <v>1932000</v>
      </c>
      <c r="G199" s="8"/>
      <c r="H199" s="77">
        <v>1932000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s="2" customFormat="1" x14ac:dyDescent="0.25">
      <c r="A200" s="74" t="s">
        <v>384</v>
      </c>
      <c r="B200" s="7" t="s">
        <v>245</v>
      </c>
      <c r="C200" s="8">
        <v>-2684407989</v>
      </c>
      <c r="D200" s="35">
        <v>0</v>
      </c>
      <c r="E200" s="35">
        <v>0</v>
      </c>
      <c r="F200" s="9">
        <v>-2684407989</v>
      </c>
      <c r="G200" s="8"/>
      <c r="H200" s="77">
        <v>-2684407989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s="2" customFormat="1" x14ac:dyDescent="0.25">
      <c r="A201" s="74" t="s">
        <v>385</v>
      </c>
      <c r="B201" s="7" t="s">
        <v>246</v>
      </c>
      <c r="C201" s="8">
        <v>-7231591202</v>
      </c>
      <c r="D201" s="35">
        <v>0</v>
      </c>
      <c r="E201" s="35">
        <v>0</v>
      </c>
      <c r="F201" s="9">
        <v>-7231591202</v>
      </c>
      <c r="G201" s="8"/>
      <c r="H201" s="77">
        <v>-7231591202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s="2" customFormat="1" x14ac:dyDescent="0.25">
      <c r="A202" s="74" t="s">
        <v>386</v>
      </c>
      <c r="B202" s="7" t="s">
        <v>387</v>
      </c>
      <c r="C202" s="8">
        <v>26925104915</v>
      </c>
      <c r="D202" s="35">
        <v>0</v>
      </c>
      <c r="E202" s="35">
        <v>0</v>
      </c>
      <c r="F202" s="9">
        <v>26925104915</v>
      </c>
      <c r="G202" s="8"/>
      <c r="H202" s="77">
        <v>26925104915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s="2" customFormat="1" x14ac:dyDescent="0.25">
      <c r="A203" s="72" t="s">
        <v>388</v>
      </c>
      <c r="B203" s="3" t="s">
        <v>389</v>
      </c>
      <c r="C203" s="36">
        <v>0</v>
      </c>
      <c r="D203" s="4">
        <v>30502602</v>
      </c>
      <c r="E203" s="4">
        <v>30502602</v>
      </c>
      <c r="F203" s="38">
        <v>0</v>
      </c>
      <c r="G203" s="38">
        <v>0</v>
      </c>
      <c r="H203" s="79">
        <v>0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s="2" customFormat="1" x14ac:dyDescent="0.25">
      <c r="A204" s="72" t="s">
        <v>390</v>
      </c>
      <c r="B204" s="3" t="s">
        <v>391</v>
      </c>
      <c r="C204" s="4">
        <v>38153529697</v>
      </c>
      <c r="D204" s="4">
        <v>30502602</v>
      </c>
      <c r="E204" s="38">
        <v>0</v>
      </c>
      <c r="F204" s="10">
        <v>38184032299</v>
      </c>
      <c r="G204" s="38">
        <v>0</v>
      </c>
      <c r="H204" s="76">
        <v>38184032299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s="2" customFormat="1" x14ac:dyDescent="0.25">
      <c r="A205" s="72" t="s">
        <v>392</v>
      </c>
      <c r="B205" s="3" t="s">
        <v>393</v>
      </c>
      <c r="C205" s="4">
        <v>38153529697</v>
      </c>
      <c r="D205" s="38">
        <v>0</v>
      </c>
      <c r="E205" s="38">
        <v>0</v>
      </c>
      <c r="F205" s="10">
        <v>38153529697</v>
      </c>
      <c r="G205" s="38">
        <v>0</v>
      </c>
      <c r="H205" s="76">
        <v>38153529697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s="2" customFormat="1" x14ac:dyDescent="0.25">
      <c r="A206" s="74" t="s">
        <v>394</v>
      </c>
      <c r="B206" s="7" t="s">
        <v>395</v>
      </c>
      <c r="C206" s="8">
        <v>38153529697</v>
      </c>
      <c r="D206" s="35">
        <v>0</v>
      </c>
      <c r="E206" s="35">
        <v>0</v>
      </c>
      <c r="F206" s="9">
        <v>38153529697</v>
      </c>
      <c r="G206" s="8"/>
      <c r="H206" s="77">
        <v>38153529697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s="2" customFormat="1" x14ac:dyDescent="0.25">
      <c r="A207" s="72" t="s">
        <v>396</v>
      </c>
      <c r="B207" s="3" t="s">
        <v>397</v>
      </c>
      <c r="C207" s="36">
        <v>0</v>
      </c>
      <c r="D207" s="4">
        <v>30502602</v>
      </c>
      <c r="E207" s="38">
        <v>0</v>
      </c>
      <c r="F207" s="10">
        <v>30502602</v>
      </c>
      <c r="G207" s="38">
        <v>0</v>
      </c>
      <c r="H207" s="76">
        <v>30502602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s="2" customFormat="1" x14ac:dyDescent="0.25">
      <c r="A208" s="74" t="s">
        <v>398</v>
      </c>
      <c r="B208" s="7" t="s">
        <v>399</v>
      </c>
      <c r="C208" s="35">
        <v>0</v>
      </c>
      <c r="D208" s="8">
        <v>30502602</v>
      </c>
      <c r="E208" s="35">
        <v>0</v>
      </c>
      <c r="F208" s="9">
        <v>30502602</v>
      </c>
      <c r="G208" s="8"/>
      <c r="H208" s="77">
        <v>30502602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s="2" customFormat="1" x14ac:dyDescent="0.25">
      <c r="A209" s="72" t="s">
        <v>400</v>
      </c>
      <c r="B209" s="3" t="s">
        <v>401</v>
      </c>
      <c r="C209" s="4">
        <v>567625745</v>
      </c>
      <c r="D209" s="38">
        <v>0</v>
      </c>
      <c r="E209" s="38">
        <v>0</v>
      </c>
      <c r="F209" s="10">
        <v>567625745</v>
      </c>
      <c r="G209" s="38">
        <v>0</v>
      </c>
      <c r="H209" s="76">
        <v>567625745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s="2" customFormat="1" x14ac:dyDescent="0.25">
      <c r="A210" s="72" t="s">
        <v>402</v>
      </c>
      <c r="B210" s="3" t="s">
        <v>403</v>
      </c>
      <c r="C210" s="4">
        <v>44300000</v>
      </c>
      <c r="D210" s="38">
        <v>0</v>
      </c>
      <c r="E210" s="38">
        <v>0</v>
      </c>
      <c r="F210" s="10">
        <v>44300000</v>
      </c>
      <c r="G210" s="38">
        <v>0</v>
      </c>
      <c r="H210" s="76">
        <v>44300000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s="2" customFormat="1" x14ac:dyDescent="0.25">
      <c r="A211" s="74" t="s">
        <v>404</v>
      </c>
      <c r="B211" s="7" t="s">
        <v>405</v>
      </c>
      <c r="C211" s="8">
        <v>44300000</v>
      </c>
      <c r="D211" s="35">
        <v>0</v>
      </c>
      <c r="E211" s="35">
        <v>0</v>
      </c>
      <c r="F211" s="9">
        <v>44300000</v>
      </c>
      <c r="G211" s="8"/>
      <c r="H211" s="77">
        <v>44300000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s="6" customFormat="1" x14ac:dyDescent="0.25">
      <c r="A212" s="72" t="s">
        <v>406</v>
      </c>
      <c r="B212" s="3" t="s">
        <v>407</v>
      </c>
      <c r="C212" s="4">
        <v>523325745</v>
      </c>
      <c r="D212" s="38">
        <v>0</v>
      </c>
      <c r="E212" s="38">
        <v>0</v>
      </c>
      <c r="F212" s="10">
        <v>523325745</v>
      </c>
      <c r="G212" s="38">
        <v>0</v>
      </c>
      <c r="H212" s="76">
        <v>523325745</v>
      </c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</row>
    <row r="213" spans="1:31" s="2" customFormat="1" x14ac:dyDescent="0.25">
      <c r="A213" s="74" t="s">
        <v>408</v>
      </c>
      <c r="B213" s="7" t="s">
        <v>409</v>
      </c>
      <c r="C213" s="8">
        <v>523325745</v>
      </c>
      <c r="D213" s="35">
        <v>0</v>
      </c>
      <c r="E213" s="35">
        <v>0</v>
      </c>
      <c r="F213" s="9">
        <v>523325745</v>
      </c>
      <c r="G213" s="8"/>
      <c r="H213" s="77">
        <v>523325745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s="2" customFormat="1" x14ac:dyDescent="0.25">
      <c r="A214" s="72" t="s">
        <v>410</v>
      </c>
      <c r="B214" s="3" t="s">
        <v>411</v>
      </c>
      <c r="C214" s="4">
        <v>-38721155442</v>
      </c>
      <c r="D214" s="38">
        <v>0</v>
      </c>
      <c r="E214" s="4">
        <v>30502602</v>
      </c>
      <c r="F214" s="10">
        <v>-38751658044</v>
      </c>
      <c r="G214" s="38">
        <v>0</v>
      </c>
      <c r="H214" s="76">
        <v>-38751658044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s="2" customFormat="1" x14ac:dyDescent="0.25">
      <c r="A215" s="72" t="s">
        <v>412</v>
      </c>
      <c r="B215" s="3" t="s">
        <v>413</v>
      </c>
      <c r="C215" s="4">
        <v>-38153529697</v>
      </c>
      <c r="D215" s="38">
        <v>0</v>
      </c>
      <c r="E215" s="4">
        <v>30502602</v>
      </c>
      <c r="F215" s="10">
        <v>-38184032299</v>
      </c>
      <c r="G215" s="38">
        <v>0</v>
      </c>
      <c r="H215" s="76">
        <v>-38184032299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s="2" customFormat="1" x14ac:dyDescent="0.25">
      <c r="A216" s="74" t="s">
        <v>414</v>
      </c>
      <c r="B216" s="7" t="s">
        <v>415</v>
      </c>
      <c r="C216" s="8">
        <v>-38153529697</v>
      </c>
      <c r="D216" s="35">
        <v>0</v>
      </c>
      <c r="E216" s="35">
        <v>0</v>
      </c>
      <c r="F216" s="9">
        <v>-38153529697</v>
      </c>
      <c r="G216" s="8"/>
      <c r="H216" s="77">
        <v>-38153529697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s="2" customFormat="1" x14ac:dyDescent="0.25">
      <c r="A217" s="74" t="s">
        <v>416</v>
      </c>
      <c r="B217" s="7" t="s">
        <v>417</v>
      </c>
      <c r="C217" s="35">
        <v>0</v>
      </c>
      <c r="D217" s="35">
        <v>0</v>
      </c>
      <c r="E217" s="8">
        <v>30502602</v>
      </c>
      <c r="F217" s="9">
        <v>-30502602</v>
      </c>
      <c r="G217" s="8"/>
      <c r="H217" s="77">
        <v>-30502602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s="2" customFormat="1" x14ac:dyDescent="0.25">
      <c r="A218" s="72" t="s">
        <v>418</v>
      </c>
      <c r="B218" s="3" t="s">
        <v>419</v>
      </c>
      <c r="C218" s="4">
        <v>-567625745</v>
      </c>
      <c r="D218" s="38">
        <v>0</v>
      </c>
      <c r="E218" s="38">
        <v>0</v>
      </c>
      <c r="F218" s="10">
        <v>-567625745</v>
      </c>
      <c r="G218" s="38">
        <v>0</v>
      </c>
      <c r="H218" s="76">
        <v>-567625745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s="2" customFormat="1" x14ac:dyDescent="0.25">
      <c r="A219" s="74" t="s">
        <v>420</v>
      </c>
      <c r="B219" s="7" t="s">
        <v>421</v>
      </c>
      <c r="C219" s="8">
        <v>-44300000</v>
      </c>
      <c r="D219" s="35">
        <v>0</v>
      </c>
      <c r="E219" s="35">
        <v>0</v>
      </c>
      <c r="F219" s="9">
        <v>-44300000</v>
      </c>
      <c r="G219" s="8"/>
      <c r="H219" s="77">
        <v>-44300000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s="2" customFormat="1" x14ac:dyDescent="0.25">
      <c r="A220" s="74" t="s">
        <v>422</v>
      </c>
      <c r="B220" s="7" t="s">
        <v>423</v>
      </c>
      <c r="C220" s="8">
        <v>-523325745</v>
      </c>
      <c r="D220" s="35">
        <v>0</v>
      </c>
      <c r="E220" s="35">
        <v>0</v>
      </c>
      <c r="F220" s="9">
        <v>-523325745</v>
      </c>
      <c r="G220" s="8"/>
      <c r="H220" s="77">
        <v>-523325745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s="2" customFormat="1" x14ac:dyDescent="0.25">
      <c r="A221" s="72" t="s">
        <v>424</v>
      </c>
      <c r="B221" s="3" t="s">
        <v>425</v>
      </c>
      <c r="C221" s="36">
        <v>0</v>
      </c>
      <c r="D221" s="4">
        <v>56920413166</v>
      </c>
      <c r="E221" s="4">
        <v>56920413166</v>
      </c>
      <c r="F221" s="38">
        <v>0</v>
      </c>
      <c r="G221" s="38">
        <v>0</v>
      </c>
      <c r="H221" s="79">
        <v>0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s="2" customFormat="1" x14ac:dyDescent="0.25">
      <c r="A222" s="72" t="s">
        <v>426</v>
      </c>
      <c r="B222" s="3" t="s">
        <v>427</v>
      </c>
      <c r="C222" s="4">
        <v>223150965498</v>
      </c>
      <c r="D222" s="4">
        <v>38247115554</v>
      </c>
      <c r="E222" s="4">
        <v>18679049959</v>
      </c>
      <c r="F222" s="10">
        <v>203582899903</v>
      </c>
      <c r="G222" s="38">
        <v>0</v>
      </c>
      <c r="H222" s="76">
        <v>203582899903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s="2" customFormat="1" x14ac:dyDescent="0.25">
      <c r="A223" s="72" t="s">
        <v>428</v>
      </c>
      <c r="B223" s="3" t="s">
        <v>393</v>
      </c>
      <c r="C223" s="4">
        <v>121441601218</v>
      </c>
      <c r="D223" s="4">
        <v>18356364187</v>
      </c>
      <c r="E223" s="4">
        <v>18673297612</v>
      </c>
      <c r="F223" s="10">
        <v>121758534643</v>
      </c>
      <c r="G223" s="38">
        <v>0</v>
      </c>
      <c r="H223" s="76">
        <v>121758534643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s="2" customFormat="1" x14ac:dyDescent="0.25">
      <c r="A224" s="74" t="s">
        <v>429</v>
      </c>
      <c r="B224" s="7" t="s">
        <v>361</v>
      </c>
      <c r="C224" s="8">
        <v>431546739</v>
      </c>
      <c r="D224" s="8">
        <v>54998452</v>
      </c>
      <c r="E224" s="35">
        <v>0</v>
      </c>
      <c r="F224" s="9">
        <v>376548287</v>
      </c>
      <c r="G224" s="8"/>
      <c r="H224" s="77">
        <v>376548287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s="2" customFormat="1" x14ac:dyDescent="0.25">
      <c r="A225" s="74" t="s">
        <v>430</v>
      </c>
      <c r="B225" s="7" t="s">
        <v>365</v>
      </c>
      <c r="C225" s="8">
        <v>650773659</v>
      </c>
      <c r="D225" s="8">
        <v>37515548</v>
      </c>
      <c r="E225" s="8">
        <v>478488</v>
      </c>
      <c r="F225" s="9">
        <v>613736599</v>
      </c>
      <c r="G225" s="8"/>
      <c r="H225" s="77">
        <v>613736599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s="2" customFormat="1" x14ac:dyDescent="0.25">
      <c r="A226" s="74" t="s">
        <v>431</v>
      </c>
      <c r="B226" s="7" t="s">
        <v>432</v>
      </c>
      <c r="C226" s="8">
        <v>64976196938</v>
      </c>
      <c r="D226" s="8">
        <v>18263850187</v>
      </c>
      <c r="E226" s="8">
        <v>1994860781</v>
      </c>
      <c r="F226" s="9">
        <v>48707207532</v>
      </c>
      <c r="G226" s="8"/>
      <c r="H226" s="77">
        <v>48707207532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s="2" customFormat="1" x14ac:dyDescent="0.25">
      <c r="A227" s="74" t="s">
        <v>433</v>
      </c>
      <c r="B227" s="7" t="s">
        <v>395</v>
      </c>
      <c r="C227" s="8">
        <v>55383083882</v>
      </c>
      <c r="D227" s="35">
        <v>0</v>
      </c>
      <c r="E227" s="8">
        <v>16677958343</v>
      </c>
      <c r="F227" s="9">
        <v>72061042225</v>
      </c>
      <c r="G227" s="8"/>
      <c r="H227" s="77">
        <v>72061042225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s="2" customFormat="1" x14ac:dyDescent="0.25">
      <c r="A228" s="72" t="s">
        <v>434</v>
      </c>
      <c r="B228" s="3" t="s">
        <v>435</v>
      </c>
      <c r="C228" s="4">
        <v>101709364280</v>
      </c>
      <c r="D228" s="4">
        <v>19890751367</v>
      </c>
      <c r="E228" s="4">
        <v>5752347</v>
      </c>
      <c r="F228" s="10">
        <v>81824365260</v>
      </c>
      <c r="G228" s="38">
        <v>0</v>
      </c>
      <c r="H228" s="76">
        <v>81824365260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s="2" customFormat="1" x14ac:dyDescent="0.25">
      <c r="A229" s="74" t="s">
        <v>436</v>
      </c>
      <c r="B229" s="7" t="s">
        <v>437</v>
      </c>
      <c r="C229" s="8">
        <v>101709364280</v>
      </c>
      <c r="D229" s="8">
        <v>19890751367</v>
      </c>
      <c r="E229" s="8">
        <v>5752347</v>
      </c>
      <c r="F229" s="9">
        <v>81824365260</v>
      </c>
      <c r="G229" s="8"/>
      <c r="H229" s="77">
        <v>81824365260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s="2" customFormat="1" x14ac:dyDescent="0.25">
      <c r="A230" s="72" t="s">
        <v>438</v>
      </c>
      <c r="B230" s="3" t="s">
        <v>439</v>
      </c>
      <c r="C230" s="4">
        <v>312838806</v>
      </c>
      <c r="D230" s="38">
        <v>0</v>
      </c>
      <c r="E230" s="38">
        <v>0</v>
      </c>
      <c r="F230" s="10">
        <v>312838806</v>
      </c>
      <c r="G230" s="38">
        <v>0</v>
      </c>
      <c r="H230" s="76">
        <v>312838806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s="6" customFormat="1" x14ac:dyDescent="0.25">
      <c r="A231" s="80" t="s">
        <v>440</v>
      </c>
      <c r="B231" s="3" t="s">
        <v>407</v>
      </c>
      <c r="C231" s="4">
        <v>309613806</v>
      </c>
      <c r="D231" s="38">
        <v>0</v>
      </c>
      <c r="E231" s="38">
        <v>0</v>
      </c>
      <c r="F231" s="10">
        <v>309613806</v>
      </c>
      <c r="G231" s="38">
        <v>0</v>
      </c>
      <c r="H231" s="76">
        <v>309613806</v>
      </c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</row>
    <row r="232" spans="1:31" s="2" customFormat="1" x14ac:dyDescent="0.25">
      <c r="A232" s="74" t="s">
        <v>441</v>
      </c>
      <c r="B232" s="7" t="s">
        <v>442</v>
      </c>
      <c r="C232" s="8">
        <v>309613806</v>
      </c>
      <c r="D232" s="35">
        <v>0</v>
      </c>
      <c r="E232" s="35">
        <v>0</v>
      </c>
      <c r="F232" s="9">
        <v>309613806</v>
      </c>
      <c r="G232" s="8"/>
      <c r="H232" s="77">
        <v>309613806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s="2" customFormat="1" x14ac:dyDescent="0.25">
      <c r="A233" s="72" t="s">
        <v>443</v>
      </c>
      <c r="B233" s="3" t="s">
        <v>444</v>
      </c>
      <c r="C233" s="4">
        <v>3225000</v>
      </c>
      <c r="D233" s="38">
        <v>0</v>
      </c>
      <c r="E233" s="38">
        <v>0</v>
      </c>
      <c r="F233" s="10">
        <v>3225000</v>
      </c>
      <c r="G233" s="38">
        <v>0</v>
      </c>
      <c r="H233" s="76">
        <v>3225000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s="2" customFormat="1" x14ac:dyDescent="0.25">
      <c r="A234" s="74" t="s">
        <v>445</v>
      </c>
      <c r="B234" s="7" t="s">
        <v>446</v>
      </c>
      <c r="C234" s="8">
        <v>3225000</v>
      </c>
      <c r="D234" s="35">
        <v>0</v>
      </c>
      <c r="E234" s="35">
        <v>0</v>
      </c>
      <c r="F234" s="9">
        <v>3225000</v>
      </c>
      <c r="G234" s="8"/>
      <c r="H234" s="77">
        <v>3225000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s="2" customFormat="1" x14ac:dyDescent="0.25">
      <c r="A235" s="72" t="s">
        <v>447</v>
      </c>
      <c r="B235" s="3" t="s">
        <v>448</v>
      </c>
      <c r="C235" s="4">
        <v>-223463804304</v>
      </c>
      <c r="D235" s="4">
        <v>18673297612</v>
      </c>
      <c r="E235" s="4">
        <v>38241363207</v>
      </c>
      <c r="F235" s="10">
        <v>-203895738709</v>
      </c>
      <c r="G235" s="38">
        <v>0</v>
      </c>
      <c r="H235" s="76">
        <v>-203895738709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s="2" customFormat="1" x14ac:dyDescent="0.25">
      <c r="A236" s="72" t="s">
        <v>449</v>
      </c>
      <c r="B236" s="3" t="s">
        <v>450</v>
      </c>
      <c r="C236" s="4">
        <v>-222650854127</v>
      </c>
      <c r="D236" s="4">
        <v>18673297612</v>
      </c>
      <c r="E236" s="4">
        <v>38241363207</v>
      </c>
      <c r="F236" s="10">
        <v>-203082788532</v>
      </c>
      <c r="G236" s="38">
        <v>0</v>
      </c>
      <c r="H236" s="76">
        <v>-203082788532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s="2" customFormat="1" x14ac:dyDescent="0.25">
      <c r="A237" s="74" t="s">
        <v>451</v>
      </c>
      <c r="B237" s="7" t="s">
        <v>415</v>
      </c>
      <c r="C237" s="8">
        <v>-120941489536</v>
      </c>
      <c r="D237" s="8">
        <v>18673297612</v>
      </c>
      <c r="E237" s="8">
        <v>18356364187</v>
      </c>
      <c r="F237" s="9">
        <v>-121258422961</v>
      </c>
      <c r="G237" s="8"/>
      <c r="H237" s="77">
        <v>-121258422961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s="2" customFormat="1" x14ac:dyDescent="0.25">
      <c r="A238" s="74" t="s">
        <v>452</v>
      </c>
      <c r="B238" s="7" t="s">
        <v>453</v>
      </c>
      <c r="C238" s="8">
        <v>-101709364591</v>
      </c>
      <c r="D238" s="35">
        <v>0</v>
      </c>
      <c r="E238" s="8">
        <v>19884999020</v>
      </c>
      <c r="F238" s="9">
        <v>-81824365571</v>
      </c>
      <c r="G238" s="8"/>
      <c r="H238" s="77">
        <v>-81824365571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s="2" customFormat="1" x14ac:dyDescent="0.25">
      <c r="A239" s="72" t="s">
        <v>454</v>
      </c>
      <c r="B239" s="3" t="s">
        <v>455</v>
      </c>
      <c r="C239" s="4">
        <v>-812950177</v>
      </c>
      <c r="D239" s="38">
        <v>0</v>
      </c>
      <c r="E239" s="38">
        <v>0</v>
      </c>
      <c r="F239" s="10">
        <v>-812950177</v>
      </c>
      <c r="G239" s="38">
        <v>0</v>
      </c>
      <c r="H239" s="76">
        <v>-812950177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s="2" customFormat="1" x14ac:dyDescent="0.25">
      <c r="A240" s="74" t="s">
        <v>456</v>
      </c>
      <c r="B240" s="7" t="s">
        <v>423</v>
      </c>
      <c r="C240" s="8">
        <v>-809725177</v>
      </c>
      <c r="D240" s="35">
        <v>0</v>
      </c>
      <c r="E240" s="35">
        <v>0</v>
      </c>
      <c r="F240" s="9">
        <v>-809725177</v>
      </c>
      <c r="G240" s="8"/>
      <c r="H240" s="77">
        <v>-809725177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s="2" customFormat="1" x14ac:dyDescent="0.25">
      <c r="A241" s="74" t="s">
        <v>457</v>
      </c>
      <c r="B241" s="7" t="s">
        <v>458</v>
      </c>
      <c r="C241" s="8">
        <v>-3225000</v>
      </c>
      <c r="D241" s="35">
        <v>0</v>
      </c>
      <c r="E241" s="35">
        <v>0</v>
      </c>
      <c r="F241" s="9">
        <v>-3225000</v>
      </c>
      <c r="G241" s="8"/>
      <c r="H241" s="77">
        <v>-3225000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x14ac:dyDescent="0.25">
      <c r="A242" s="72" t="s">
        <v>459</v>
      </c>
      <c r="B242" s="3" t="s">
        <v>460</v>
      </c>
      <c r="C242" s="5">
        <v>848182838116</v>
      </c>
      <c r="D242" s="5">
        <v>81602643644</v>
      </c>
      <c r="E242" s="5">
        <v>1048801807059</v>
      </c>
      <c r="F242" s="5">
        <v>1815382001531</v>
      </c>
      <c r="G242" s="38">
        <v>0</v>
      </c>
      <c r="H242" s="81">
        <v>1815382001531</v>
      </c>
    </row>
    <row r="243" spans="1:31" x14ac:dyDescent="0.25">
      <c r="A243" s="72" t="s">
        <v>464</v>
      </c>
      <c r="B243" s="3" t="s">
        <v>465</v>
      </c>
      <c r="C243" s="37">
        <v>0</v>
      </c>
      <c r="D243" s="5">
        <v>77369092943</v>
      </c>
      <c r="E243" s="5">
        <v>77369092943</v>
      </c>
      <c r="F243" s="38">
        <v>0</v>
      </c>
      <c r="G243" s="38">
        <v>0</v>
      </c>
      <c r="H243" s="79">
        <v>0</v>
      </c>
    </row>
    <row r="244" spans="1:31" x14ac:dyDescent="0.25">
      <c r="A244" s="72" t="s">
        <v>466</v>
      </c>
      <c r="B244" s="3" t="s">
        <v>467</v>
      </c>
      <c r="C244" s="37">
        <v>0</v>
      </c>
      <c r="D244" s="5">
        <v>20135339515</v>
      </c>
      <c r="E244" s="5">
        <v>20135339515</v>
      </c>
      <c r="F244" s="38">
        <v>0</v>
      </c>
      <c r="G244" s="38">
        <v>0</v>
      </c>
      <c r="H244" s="79">
        <v>0</v>
      </c>
    </row>
    <row r="245" spans="1:31" x14ac:dyDescent="0.25">
      <c r="A245" s="74" t="s">
        <v>468</v>
      </c>
      <c r="B245" s="7" t="s">
        <v>469</v>
      </c>
      <c r="C245" s="35">
        <v>0</v>
      </c>
      <c r="D245" s="8">
        <v>20135339515</v>
      </c>
      <c r="E245" s="8">
        <v>20135339515</v>
      </c>
      <c r="F245" s="38">
        <v>0</v>
      </c>
      <c r="G245" s="8"/>
      <c r="H245" s="79">
        <v>0</v>
      </c>
    </row>
    <row r="246" spans="1:31" x14ac:dyDescent="0.25">
      <c r="A246" s="72" t="s">
        <v>470</v>
      </c>
      <c r="B246" s="3" t="s">
        <v>471</v>
      </c>
      <c r="C246" s="37">
        <v>0</v>
      </c>
      <c r="D246" s="5">
        <v>57233753428</v>
      </c>
      <c r="E246" s="5">
        <v>57233753428</v>
      </c>
      <c r="F246" s="38">
        <v>0</v>
      </c>
      <c r="G246" s="38">
        <v>0</v>
      </c>
      <c r="H246" s="79">
        <v>0</v>
      </c>
    </row>
    <row r="247" spans="1:31" x14ac:dyDescent="0.25">
      <c r="A247" s="74" t="s">
        <v>472</v>
      </c>
      <c r="B247" s="7" t="s">
        <v>473</v>
      </c>
      <c r="C247" s="35">
        <v>0</v>
      </c>
      <c r="D247" s="8">
        <v>26607967665</v>
      </c>
      <c r="E247" s="8">
        <v>26607967665</v>
      </c>
      <c r="F247" s="38">
        <v>0</v>
      </c>
      <c r="G247" s="8"/>
      <c r="H247" s="77">
        <v>0</v>
      </c>
    </row>
    <row r="248" spans="1:31" x14ac:dyDescent="0.25">
      <c r="A248" s="74" t="s">
        <v>474</v>
      </c>
      <c r="B248" s="7" t="s">
        <v>475</v>
      </c>
      <c r="C248" s="35">
        <v>0</v>
      </c>
      <c r="D248" s="8">
        <v>30625785763</v>
      </c>
      <c r="E248" s="8">
        <v>30625785763</v>
      </c>
      <c r="F248" s="38">
        <v>0</v>
      </c>
      <c r="G248" s="8"/>
      <c r="H248" s="77">
        <v>0</v>
      </c>
    </row>
    <row r="249" spans="1:31" x14ac:dyDescent="0.25">
      <c r="A249" s="72" t="s">
        <v>476</v>
      </c>
      <c r="B249" s="3" t="s">
        <v>477</v>
      </c>
      <c r="C249" s="5">
        <v>695057187811</v>
      </c>
      <c r="D249" s="5">
        <v>466752545</v>
      </c>
      <c r="E249" s="5">
        <v>949630629515</v>
      </c>
      <c r="F249" s="5">
        <v>1644221064781</v>
      </c>
      <c r="G249" s="38">
        <v>0</v>
      </c>
      <c r="H249" s="81">
        <v>1644221064781</v>
      </c>
    </row>
    <row r="250" spans="1:31" x14ac:dyDescent="0.25">
      <c r="A250" s="72" t="s">
        <v>478</v>
      </c>
      <c r="B250" s="3" t="s">
        <v>479</v>
      </c>
      <c r="C250" s="5">
        <v>695057187811</v>
      </c>
      <c r="D250" s="5">
        <v>466752545</v>
      </c>
      <c r="E250" s="5">
        <v>949630629515</v>
      </c>
      <c r="F250" s="5">
        <v>1644221064781</v>
      </c>
      <c r="G250" s="38">
        <v>0</v>
      </c>
      <c r="H250" s="81">
        <v>1644221064781</v>
      </c>
    </row>
    <row r="251" spans="1:31" x14ac:dyDescent="0.25">
      <c r="A251" s="74" t="s">
        <v>480</v>
      </c>
      <c r="B251" s="7" t="s">
        <v>481</v>
      </c>
      <c r="C251" s="8">
        <v>21286862756</v>
      </c>
      <c r="D251" s="8">
        <v>20183146</v>
      </c>
      <c r="E251" s="8">
        <v>24269928769</v>
      </c>
      <c r="F251" s="9">
        <v>45536608379</v>
      </c>
      <c r="G251" s="8"/>
      <c r="H251" s="77">
        <v>45536608379</v>
      </c>
    </row>
    <row r="252" spans="1:31" x14ac:dyDescent="0.25">
      <c r="A252" s="74" t="s">
        <v>482</v>
      </c>
      <c r="B252" s="7" t="s">
        <v>483</v>
      </c>
      <c r="C252" s="8">
        <v>673770325055</v>
      </c>
      <c r="D252" s="8">
        <v>446569399</v>
      </c>
      <c r="E252" s="8">
        <v>925360700746</v>
      </c>
      <c r="F252" s="9">
        <v>1598684456402</v>
      </c>
      <c r="G252" s="8"/>
      <c r="H252" s="77">
        <v>1598684456402</v>
      </c>
    </row>
    <row r="253" spans="1:31" x14ac:dyDescent="0.25">
      <c r="A253" s="72" t="s">
        <v>487</v>
      </c>
      <c r="B253" s="3" t="s">
        <v>488</v>
      </c>
      <c r="C253" s="5">
        <v>153125650305</v>
      </c>
      <c r="D253" s="5">
        <v>3766798156</v>
      </c>
      <c r="E253" s="5">
        <v>21802084601</v>
      </c>
      <c r="F253" s="5">
        <v>171160936750</v>
      </c>
      <c r="G253" s="38">
        <v>0</v>
      </c>
      <c r="H253" s="81">
        <v>171160936750</v>
      </c>
    </row>
    <row r="254" spans="1:31" x14ac:dyDescent="0.25">
      <c r="A254" s="72" t="s">
        <v>489</v>
      </c>
      <c r="B254" s="3" t="s">
        <v>490</v>
      </c>
      <c r="C254" s="5">
        <v>1488580957</v>
      </c>
      <c r="D254" s="5">
        <v>637089750</v>
      </c>
      <c r="E254" s="5">
        <v>47684509</v>
      </c>
      <c r="F254" s="5">
        <v>899175716</v>
      </c>
      <c r="G254" s="38">
        <v>0</v>
      </c>
      <c r="H254" s="81">
        <v>899175716</v>
      </c>
    </row>
    <row r="255" spans="1:31" x14ac:dyDescent="0.25">
      <c r="A255" s="74" t="s">
        <v>491</v>
      </c>
      <c r="B255" s="7" t="s">
        <v>492</v>
      </c>
      <c r="C255" s="8">
        <v>314612857</v>
      </c>
      <c r="D255" s="8">
        <v>889601</v>
      </c>
      <c r="E255" s="8">
        <v>47684509</v>
      </c>
      <c r="F255" s="9">
        <v>361407765</v>
      </c>
      <c r="G255" s="8"/>
      <c r="H255" s="77">
        <v>361407765</v>
      </c>
    </row>
    <row r="256" spans="1:31" x14ac:dyDescent="0.25">
      <c r="A256" s="74" t="s">
        <v>493</v>
      </c>
      <c r="B256" s="7" t="s">
        <v>494</v>
      </c>
      <c r="C256" s="8">
        <v>1173968100</v>
      </c>
      <c r="D256" s="8">
        <v>636200149</v>
      </c>
      <c r="E256" s="35">
        <v>0</v>
      </c>
      <c r="F256" s="9">
        <v>537767951</v>
      </c>
      <c r="G256" s="8"/>
      <c r="H256" s="77">
        <v>537767951</v>
      </c>
    </row>
    <row r="257" spans="1:8" x14ac:dyDescent="0.25">
      <c r="A257" s="72" t="s">
        <v>495</v>
      </c>
      <c r="B257" s="3" t="s">
        <v>496</v>
      </c>
      <c r="C257" s="5">
        <v>151637069348</v>
      </c>
      <c r="D257" s="5">
        <v>3128856398</v>
      </c>
      <c r="E257" s="5">
        <v>21648815618</v>
      </c>
      <c r="F257" s="5">
        <v>170157028568</v>
      </c>
      <c r="G257" s="38">
        <v>0</v>
      </c>
      <c r="H257" s="81">
        <v>170157028568</v>
      </c>
    </row>
    <row r="258" spans="1:8" x14ac:dyDescent="0.25">
      <c r="A258" s="74" t="s">
        <v>497</v>
      </c>
      <c r="B258" s="7" t="s">
        <v>58</v>
      </c>
      <c r="C258" s="8">
        <v>275654032</v>
      </c>
      <c r="D258" s="8">
        <v>11309200</v>
      </c>
      <c r="E258" s="8">
        <v>503281748</v>
      </c>
      <c r="F258" s="9">
        <v>767626580</v>
      </c>
      <c r="G258" s="8"/>
      <c r="H258" s="77">
        <v>767626580</v>
      </c>
    </row>
    <row r="259" spans="1:8" x14ac:dyDescent="0.25">
      <c r="A259" s="74" t="s">
        <v>498</v>
      </c>
      <c r="B259" s="7" t="s">
        <v>499</v>
      </c>
      <c r="C259" s="8">
        <v>150295198863</v>
      </c>
      <c r="D259" s="8">
        <v>3070161372</v>
      </c>
      <c r="E259" s="8">
        <v>15817415363</v>
      </c>
      <c r="F259" s="9">
        <v>163042452854</v>
      </c>
      <c r="G259" s="8"/>
      <c r="H259" s="77">
        <v>163042452854</v>
      </c>
    </row>
    <row r="260" spans="1:8" x14ac:dyDescent="0.25">
      <c r="A260" s="74" t="s">
        <v>500</v>
      </c>
      <c r="B260" s="7" t="s">
        <v>501</v>
      </c>
      <c r="C260" s="8">
        <v>1066216453</v>
      </c>
      <c r="D260" s="8">
        <v>47385826</v>
      </c>
      <c r="E260" s="8">
        <v>5328118507</v>
      </c>
      <c r="F260" s="9">
        <v>6346949134</v>
      </c>
      <c r="G260" s="8"/>
      <c r="H260" s="77">
        <v>6346949134</v>
      </c>
    </row>
    <row r="261" spans="1:8" x14ac:dyDescent="0.25">
      <c r="A261" s="72" t="s">
        <v>502</v>
      </c>
      <c r="B261" s="3" t="s">
        <v>503</v>
      </c>
      <c r="C261" s="37">
        <v>0</v>
      </c>
      <c r="D261" s="5">
        <v>852008</v>
      </c>
      <c r="E261" s="5">
        <v>105584474</v>
      </c>
      <c r="F261" s="5">
        <v>104732466</v>
      </c>
      <c r="G261" s="38">
        <v>0</v>
      </c>
      <c r="H261" s="81">
        <v>104732466</v>
      </c>
    </row>
    <row r="262" spans="1:8" x14ac:dyDescent="0.25">
      <c r="A262" s="74" t="s">
        <v>504</v>
      </c>
      <c r="B262" s="7" t="s">
        <v>41</v>
      </c>
      <c r="C262" s="35">
        <v>0</v>
      </c>
      <c r="D262" s="8">
        <v>852008</v>
      </c>
      <c r="E262" s="8">
        <v>105584474</v>
      </c>
      <c r="F262" s="9">
        <v>104732466</v>
      </c>
      <c r="G262" s="8"/>
      <c r="H262" s="77">
        <v>104732466</v>
      </c>
    </row>
    <row r="263" spans="1:8" x14ac:dyDescent="0.25">
      <c r="A263" s="72" t="s">
        <v>505</v>
      </c>
      <c r="B263" s="3" t="s">
        <v>506</v>
      </c>
      <c r="C263" s="5">
        <v>744562620452</v>
      </c>
      <c r="D263" s="5">
        <v>1094301091985</v>
      </c>
      <c r="E263" s="5">
        <v>64313875128</v>
      </c>
      <c r="F263" s="5">
        <v>1774549837309</v>
      </c>
      <c r="G263" s="38">
        <v>0</v>
      </c>
      <c r="H263" s="81">
        <v>1774549837309</v>
      </c>
    </row>
    <row r="264" spans="1:8" x14ac:dyDescent="0.25">
      <c r="A264" s="72" t="s">
        <v>507</v>
      </c>
      <c r="B264" s="3" t="s">
        <v>508</v>
      </c>
      <c r="C264" s="5">
        <v>41577897079</v>
      </c>
      <c r="D264" s="5">
        <v>89930672343</v>
      </c>
      <c r="E264" s="5">
        <v>1530847975</v>
      </c>
      <c r="F264" s="5">
        <v>129977721447</v>
      </c>
      <c r="G264" s="38">
        <v>0</v>
      </c>
      <c r="H264" s="81">
        <v>129977721447</v>
      </c>
    </row>
    <row r="265" spans="1:8" x14ac:dyDescent="0.25">
      <c r="A265" s="72" t="s">
        <v>509</v>
      </c>
      <c r="B265" s="3" t="s">
        <v>510</v>
      </c>
      <c r="C265" s="5">
        <v>24590542691</v>
      </c>
      <c r="D265" s="5">
        <v>24052483817</v>
      </c>
      <c r="E265" s="38">
        <v>0</v>
      </c>
      <c r="F265" s="5">
        <v>48643026508</v>
      </c>
      <c r="G265" s="38">
        <v>0</v>
      </c>
      <c r="H265" s="81">
        <v>48643026508</v>
      </c>
    </row>
    <row r="266" spans="1:8" x14ac:dyDescent="0.25">
      <c r="A266" s="74" t="s">
        <v>511</v>
      </c>
      <c r="B266" s="7" t="s">
        <v>512</v>
      </c>
      <c r="C266" s="8">
        <v>18742436593</v>
      </c>
      <c r="D266" s="8">
        <v>20624063200</v>
      </c>
      <c r="E266" s="35">
        <v>0</v>
      </c>
      <c r="F266" s="9">
        <v>39366499793</v>
      </c>
      <c r="G266" s="8"/>
      <c r="H266" s="77">
        <v>39366499793</v>
      </c>
    </row>
    <row r="267" spans="1:8" x14ac:dyDescent="0.25">
      <c r="A267" s="74" t="s">
        <v>513</v>
      </c>
      <c r="B267" s="7" t="s">
        <v>514</v>
      </c>
      <c r="C267" s="8">
        <v>47840912</v>
      </c>
      <c r="D267" s="8">
        <v>25681255</v>
      </c>
      <c r="E267" s="35">
        <v>0</v>
      </c>
      <c r="F267" s="9">
        <v>73522167</v>
      </c>
      <c r="G267" s="8"/>
      <c r="H267" s="77">
        <v>73522167</v>
      </c>
    </row>
    <row r="268" spans="1:8" x14ac:dyDescent="0.25">
      <c r="A268" s="74" t="s">
        <v>515</v>
      </c>
      <c r="B268" s="7" t="s">
        <v>278</v>
      </c>
      <c r="C268" s="8">
        <v>365711121</v>
      </c>
      <c r="D268" s="8">
        <v>395168429</v>
      </c>
      <c r="E268" s="35">
        <v>0</v>
      </c>
      <c r="F268" s="9">
        <v>760879550</v>
      </c>
      <c r="G268" s="8"/>
      <c r="H268" s="77">
        <v>760879550</v>
      </c>
    </row>
    <row r="269" spans="1:8" x14ac:dyDescent="0.25">
      <c r="A269" s="74" t="s">
        <v>516</v>
      </c>
      <c r="B269" s="7" t="s">
        <v>517</v>
      </c>
      <c r="C269" s="8">
        <v>2061372150</v>
      </c>
      <c r="D269" s="8">
        <v>2299982469</v>
      </c>
      <c r="E269" s="35">
        <v>0</v>
      </c>
      <c r="F269" s="9">
        <v>4361354619</v>
      </c>
      <c r="G269" s="8"/>
      <c r="H269" s="77">
        <v>4361354619</v>
      </c>
    </row>
    <row r="270" spans="1:8" x14ac:dyDescent="0.25">
      <c r="A270" s="74" t="s">
        <v>518</v>
      </c>
      <c r="B270" s="7" t="s">
        <v>333</v>
      </c>
      <c r="C270" s="8">
        <v>3153236853</v>
      </c>
      <c r="D270" s="8">
        <v>467853268</v>
      </c>
      <c r="E270" s="35">
        <v>0</v>
      </c>
      <c r="F270" s="9">
        <v>3621090121</v>
      </c>
      <c r="G270" s="8"/>
      <c r="H270" s="77">
        <v>3621090121</v>
      </c>
    </row>
    <row r="271" spans="1:8" x14ac:dyDescent="0.25">
      <c r="A271" s="74" t="s">
        <v>519</v>
      </c>
      <c r="B271" s="7" t="s">
        <v>520</v>
      </c>
      <c r="C271" s="8">
        <v>129825649</v>
      </c>
      <c r="D271" s="8">
        <v>141222870</v>
      </c>
      <c r="E271" s="35">
        <v>0</v>
      </c>
      <c r="F271" s="9">
        <v>271048519</v>
      </c>
      <c r="G271" s="8"/>
      <c r="H271" s="77">
        <v>271048519</v>
      </c>
    </row>
    <row r="272" spans="1:8" x14ac:dyDescent="0.25">
      <c r="A272" s="74" t="s">
        <v>521</v>
      </c>
      <c r="B272" s="7" t="s">
        <v>522</v>
      </c>
      <c r="C272" s="8">
        <v>90119413</v>
      </c>
      <c r="D272" s="8">
        <v>98512326</v>
      </c>
      <c r="E272" s="35">
        <v>0</v>
      </c>
      <c r="F272" s="9">
        <v>188631739</v>
      </c>
      <c r="G272" s="8"/>
      <c r="H272" s="77">
        <v>188631739</v>
      </c>
    </row>
    <row r="273" spans="1:8" x14ac:dyDescent="0.25">
      <c r="A273" s="72" t="s">
        <v>523</v>
      </c>
      <c r="B273" s="3" t="s">
        <v>524</v>
      </c>
      <c r="C273" s="5">
        <v>179957670</v>
      </c>
      <c r="D273" s="5">
        <v>183215277</v>
      </c>
      <c r="E273" s="38">
        <v>0</v>
      </c>
      <c r="F273" s="5">
        <v>363172947</v>
      </c>
      <c r="G273" s="38">
        <v>0</v>
      </c>
      <c r="H273" s="81">
        <v>363172947</v>
      </c>
    </row>
    <row r="274" spans="1:8" x14ac:dyDescent="0.25">
      <c r="A274" s="74" t="s">
        <v>525</v>
      </c>
      <c r="B274" s="7" t="s">
        <v>40</v>
      </c>
      <c r="C274" s="8">
        <v>179957670</v>
      </c>
      <c r="D274" s="8">
        <v>183215277</v>
      </c>
      <c r="E274" s="35">
        <v>0</v>
      </c>
      <c r="F274" s="9">
        <v>363172947</v>
      </c>
      <c r="G274" s="8"/>
      <c r="H274" s="77">
        <v>363172947</v>
      </c>
    </row>
    <row r="275" spans="1:8" x14ac:dyDescent="0.25">
      <c r="A275" s="72" t="s">
        <v>526</v>
      </c>
      <c r="B275" s="3" t="s">
        <v>527</v>
      </c>
      <c r="C275" s="5">
        <v>5520554500</v>
      </c>
      <c r="D275" s="5">
        <v>6196965400</v>
      </c>
      <c r="E275" s="38">
        <v>0</v>
      </c>
      <c r="F275" s="5">
        <v>11717519900</v>
      </c>
      <c r="G275" s="38">
        <v>0</v>
      </c>
      <c r="H275" s="81">
        <v>11717519900</v>
      </c>
    </row>
    <row r="276" spans="1:8" x14ac:dyDescent="0.25">
      <c r="A276" s="74" t="s">
        <v>528</v>
      </c>
      <c r="B276" s="7" t="s">
        <v>350</v>
      </c>
      <c r="C276" s="8">
        <v>876959900</v>
      </c>
      <c r="D276" s="8">
        <v>999344000</v>
      </c>
      <c r="E276" s="35">
        <v>0</v>
      </c>
      <c r="F276" s="9">
        <v>1876303900</v>
      </c>
      <c r="G276" s="8"/>
      <c r="H276" s="77">
        <v>1876303900</v>
      </c>
    </row>
    <row r="277" spans="1:8" x14ac:dyDescent="0.25">
      <c r="A277" s="74" t="s">
        <v>529</v>
      </c>
      <c r="B277" s="7" t="s">
        <v>530</v>
      </c>
      <c r="C277" s="35">
        <v>0</v>
      </c>
      <c r="D277" s="8">
        <v>2102429750</v>
      </c>
      <c r="E277" s="35">
        <v>0</v>
      </c>
      <c r="F277" s="9">
        <v>2102429750</v>
      </c>
      <c r="G277" s="8"/>
      <c r="H277" s="77">
        <v>2102429750</v>
      </c>
    </row>
    <row r="278" spans="1:8" x14ac:dyDescent="0.25">
      <c r="A278" s="74" t="s">
        <v>531</v>
      </c>
      <c r="B278" s="7" t="s">
        <v>532</v>
      </c>
      <c r="C278" s="8">
        <v>1915566600</v>
      </c>
      <c r="D278" s="35">
        <v>0</v>
      </c>
      <c r="E278" s="35">
        <v>0</v>
      </c>
      <c r="F278" s="9">
        <v>1915566600</v>
      </c>
      <c r="G278" s="8"/>
      <c r="H278" s="77">
        <v>1915566600</v>
      </c>
    </row>
    <row r="279" spans="1:8" x14ac:dyDescent="0.25">
      <c r="A279" s="74" t="s">
        <v>533</v>
      </c>
      <c r="B279" s="7" t="s">
        <v>534</v>
      </c>
      <c r="C279" s="8">
        <v>89777300</v>
      </c>
      <c r="D279" s="8">
        <v>129603100</v>
      </c>
      <c r="E279" s="35">
        <v>0</v>
      </c>
      <c r="F279" s="9">
        <v>219380400</v>
      </c>
      <c r="G279" s="8"/>
      <c r="H279" s="77">
        <v>219380400</v>
      </c>
    </row>
    <row r="280" spans="1:8" x14ac:dyDescent="0.25">
      <c r="A280" s="74" t="s">
        <v>535</v>
      </c>
      <c r="B280" s="7" t="s">
        <v>536</v>
      </c>
      <c r="C280" s="8">
        <v>2638250700</v>
      </c>
      <c r="D280" s="8">
        <v>2965588550</v>
      </c>
      <c r="E280" s="35">
        <v>0</v>
      </c>
      <c r="F280" s="9">
        <v>5603839250</v>
      </c>
      <c r="G280" s="8"/>
      <c r="H280" s="77">
        <v>5603839250</v>
      </c>
    </row>
    <row r="281" spans="1:8" x14ac:dyDescent="0.25">
      <c r="A281" s="72" t="s">
        <v>537</v>
      </c>
      <c r="B281" s="3" t="s">
        <v>35</v>
      </c>
      <c r="C281" s="5">
        <v>1097692600</v>
      </c>
      <c r="D281" s="5">
        <v>1250708500</v>
      </c>
      <c r="E281" s="38">
        <v>0</v>
      </c>
      <c r="F281" s="5">
        <v>2348401100</v>
      </c>
      <c r="G281" s="38">
        <v>0</v>
      </c>
      <c r="H281" s="81">
        <v>2348401100</v>
      </c>
    </row>
    <row r="282" spans="1:8" x14ac:dyDescent="0.25">
      <c r="A282" s="74" t="s">
        <v>538</v>
      </c>
      <c r="B282" s="7" t="s">
        <v>539</v>
      </c>
      <c r="C282" s="8">
        <v>657845900</v>
      </c>
      <c r="D282" s="8">
        <v>749771800</v>
      </c>
      <c r="E282" s="35">
        <v>0</v>
      </c>
      <c r="F282" s="9">
        <v>1407617700</v>
      </c>
      <c r="G282" s="8"/>
      <c r="H282" s="77">
        <v>1407617700</v>
      </c>
    </row>
    <row r="283" spans="1:8" x14ac:dyDescent="0.25">
      <c r="A283" s="74" t="s">
        <v>540</v>
      </c>
      <c r="B283" s="7" t="s">
        <v>541</v>
      </c>
      <c r="C283" s="8">
        <v>110092600</v>
      </c>
      <c r="D283" s="8">
        <v>125305400</v>
      </c>
      <c r="E283" s="35">
        <v>0</v>
      </c>
      <c r="F283" s="9">
        <v>235398000</v>
      </c>
      <c r="G283" s="8"/>
      <c r="H283" s="77">
        <v>235398000</v>
      </c>
    </row>
    <row r="284" spans="1:8" x14ac:dyDescent="0.25">
      <c r="A284" s="74" t="s">
        <v>542</v>
      </c>
      <c r="B284" s="7" t="s">
        <v>543</v>
      </c>
      <c r="C284" s="8">
        <v>110092600</v>
      </c>
      <c r="D284" s="8">
        <v>125305400</v>
      </c>
      <c r="E284" s="35">
        <v>0</v>
      </c>
      <c r="F284" s="9">
        <v>235398000</v>
      </c>
      <c r="G284" s="8"/>
      <c r="H284" s="77">
        <v>235398000</v>
      </c>
    </row>
    <row r="285" spans="1:8" x14ac:dyDescent="0.25">
      <c r="A285" s="74" t="s">
        <v>544</v>
      </c>
      <c r="B285" s="7" t="s">
        <v>545</v>
      </c>
      <c r="C285" s="8">
        <v>219661500</v>
      </c>
      <c r="D285" s="8">
        <v>250325900</v>
      </c>
      <c r="E285" s="35">
        <v>0</v>
      </c>
      <c r="F285" s="9">
        <v>469987400</v>
      </c>
      <c r="G285" s="8"/>
      <c r="H285" s="77">
        <v>469987400</v>
      </c>
    </row>
    <row r="286" spans="1:8" x14ac:dyDescent="0.25">
      <c r="A286" s="72" t="s">
        <v>546</v>
      </c>
      <c r="B286" s="3" t="s">
        <v>547</v>
      </c>
      <c r="C286" s="37">
        <v>0</v>
      </c>
      <c r="D286" s="5">
        <v>23992346032</v>
      </c>
      <c r="E286" s="38">
        <v>0</v>
      </c>
      <c r="F286" s="5">
        <v>23992346032</v>
      </c>
      <c r="G286" s="38">
        <v>0</v>
      </c>
      <c r="H286" s="81">
        <v>23992346032</v>
      </c>
    </row>
    <row r="287" spans="1:8" x14ac:dyDescent="0.25">
      <c r="A287" s="74" t="s">
        <v>548</v>
      </c>
      <c r="B287" s="7" t="s">
        <v>329</v>
      </c>
      <c r="C287" s="35">
        <v>0</v>
      </c>
      <c r="D287" s="8">
        <v>31889049</v>
      </c>
      <c r="E287" s="35">
        <v>0</v>
      </c>
      <c r="F287" s="9">
        <v>31889049</v>
      </c>
      <c r="G287" s="8"/>
      <c r="H287" s="77">
        <v>31889049</v>
      </c>
    </row>
    <row r="288" spans="1:8" x14ac:dyDescent="0.25">
      <c r="A288" s="74" t="s">
        <v>549</v>
      </c>
      <c r="B288" s="7" t="s">
        <v>328</v>
      </c>
      <c r="C288" s="35">
        <v>0</v>
      </c>
      <c r="D288" s="8">
        <v>29838238</v>
      </c>
      <c r="E288" s="35">
        <v>0</v>
      </c>
      <c r="F288" s="9">
        <v>29838238</v>
      </c>
      <c r="G288" s="8"/>
      <c r="H288" s="77">
        <v>29838238</v>
      </c>
    </row>
    <row r="289" spans="1:8" x14ac:dyDescent="0.25">
      <c r="A289" s="74" t="s">
        <v>550</v>
      </c>
      <c r="B289" s="7" t="s">
        <v>551</v>
      </c>
      <c r="C289" s="35">
        <v>0</v>
      </c>
      <c r="D289" s="8">
        <v>2178264</v>
      </c>
      <c r="E289" s="35">
        <v>0</v>
      </c>
      <c r="F289" s="9">
        <v>2178264</v>
      </c>
      <c r="G289" s="8"/>
      <c r="H289" s="77">
        <v>2178264</v>
      </c>
    </row>
    <row r="290" spans="1:8" x14ac:dyDescent="0.25">
      <c r="A290" s="74" t="s">
        <v>552</v>
      </c>
      <c r="B290" s="7" t="s">
        <v>330</v>
      </c>
      <c r="C290" s="35">
        <v>0</v>
      </c>
      <c r="D290" s="8">
        <v>3324235564</v>
      </c>
      <c r="E290" s="35">
        <v>0</v>
      </c>
      <c r="F290" s="9">
        <v>3324235564</v>
      </c>
      <c r="G290" s="8"/>
      <c r="H290" s="77">
        <v>3324235564</v>
      </c>
    </row>
    <row r="291" spans="1:8" x14ac:dyDescent="0.25">
      <c r="A291" s="74" t="s">
        <v>553</v>
      </c>
      <c r="B291" s="7" t="s">
        <v>332</v>
      </c>
      <c r="C291" s="35">
        <v>0</v>
      </c>
      <c r="D291" s="8">
        <v>9288952500</v>
      </c>
      <c r="E291" s="35">
        <v>0</v>
      </c>
      <c r="F291" s="9">
        <v>9288952500</v>
      </c>
      <c r="G291" s="8"/>
      <c r="H291" s="77">
        <v>9288952500</v>
      </c>
    </row>
    <row r="292" spans="1:8" x14ac:dyDescent="0.25">
      <c r="A292" s="74" t="s">
        <v>554</v>
      </c>
      <c r="B292" s="7" t="s">
        <v>331</v>
      </c>
      <c r="C292" s="35">
        <v>0</v>
      </c>
      <c r="D292" s="8">
        <v>10108005617</v>
      </c>
      <c r="E292" s="35">
        <v>0</v>
      </c>
      <c r="F292" s="9">
        <v>10108005617</v>
      </c>
      <c r="G292" s="8"/>
      <c r="H292" s="77">
        <v>10108005617</v>
      </c>
    </row>
    <row r="293" spans="1:8" x14ac:dyDescent="0.25">
      <c r="A293" s="74" t="s">
        <v>555</v>
      </c>
      <c r="B293" s="7" t="s">
        <v>556</v>
      </c>
      <c r="C293" s="35">
        <v>0</v>
      </c>
      <c r="D293" s="8">
        <v>69952010</v>
      </c>
      <c r="E293" s="35">
        <v>0</v>
      </c>
      <c r="F293" s="9">
        <v>69952010</v>
      </c>
      <c r="G293" s="8"/>
      <c r="H293" s="77">
        <v>69952010</v>
      </c>
    </row>
    <row r="294" spans="1:8" x14ac:dyDescent="0.25">
      <c r="A294" s="74" t="s">
        <v>557</v>
      </c>
      <c r="B294" s="7" t="s">
        <v>334</v>
      </c>
      <c r="C294" s="35">
        <v>0</v>
      </c>
      <c r="D294" s="8">
        <v>1137294790</v>
      </c>
      <c r="E294" s="35">
        <v>0</v>
      </c>
      <c r="F294" s="9">
        <v>1137294790</v>
      </c>
      <c r="G294" s="8"/>
      <c r="H294" s="77">
        <v>1137294790</v>
      </c>
    </row>
    <row r="295" spans="1:8" x14ac:dyDescent="0.25">
      <c r="A295" s="72" t="s">
        <v>558</v>
      </c>
      <c r="B295" s="3" t="s">
        <v>559</v>
      </c>
      <c r="C295" s="5">
        <v>478585248</v>
      </c>
      <c r="D295" s="5">
        <v>233002</v>
      </c>
      <c r="E295" s="5">
        <v>91557980</v>
      </c>
      <c r="F295" s="5">
        <v>387260270</v>
      </c>
      <c r="G295" s="38">
        <v>0</v>
      </c>
      <c r="H295" s="81">
        <v>387260270</v>
      </c>
    </row>
    <row r="296" spans="1:8" x14ac:dyDescent="0.25">
      <c r="A296" s="74" t="s">
        <v>560</v>
      </c>
      <c r="B296" s="7" t="s">
        <v>343</v>
      </c>
      <c r="C296" s="8">
        <v>183135960</v>
      </c>
      <c r="D296" s="8">
        <v>233002</v>
      </c>
      <c r="E296" s="8">
        <v>91557980</v>
      </c>
      <c r="F296" s="9">
        <v>91810982</v>
      </c>
      <c r="G296" s="8"/>
      <c r="H296" s="77">
        <v>91810982</v>
      </c>
    </row>
    <row r="297" spans="1:8" x14ac:dyDescent="0.25">
      <c r="A297" s="74" t="s">
        <v>561</v>
      </c>
      <c r="B297" s="7" t="s">
        <v>344</v>
      </c>
      <c r="C297" s="8">
        <v>26562228</v>
      </c>
      <c r="D297" s="35">
        <v>0</v>
      </c>
      <c r="E297" s="35">
        <v>0</v>
      </c>
      <c r="F297" s="9">
        <v>26562228</v>
      </c>
      <c r="G297" s="8"/>
      <c r="H297" s="77">
        <v>26562228</v>
      </c>
    </row>
    <row r="298" spans="1:8" x14ac:dyDescent="0.25">
      <c r="A298" s="74" t="s">
        <v>562</v>
      </c>
      <c r="B298" s="7" t="s">
        <v>563</v>
      </c>
      <c r="C298" s="8">
        <v>268887060</v>
      </c>
      <c r="D298" s="35">
        <v>0</v>
      </c>
      <c r="E298" s="35">
        <v>0</v>
      </c>
      <c r="F298" s="9">
        <v>268887060</v>
      </c>
      <c r="G298" s="8"/>
      <c r="H298" s="77">
        <v>268887060</v>
      </c>
    </row>
    <row r="299" spans="1:8" x14ac:dyDescent="0.25">
      <c r="A299" s="72" t="s">
        <v>564</v>
      </c>
      <c r="B299" s="3" t="s">
        <v>565</v>
      </c>
      <c r="C299" s="5">
        <v>9710564370</v>
      </c>
      <c r="D299" s="5">
        <v>34254720315</v>
      </c>
      <c r="E299" s="5">
        <v>1439289995</v>
      </c>
      <c r="F299" s="5">
        <v>42525994690</v>
      </c>
      <c r="G299" s="38">
        <v>0</v>
      </c>
      <c r="H299" s="81">
        <v>42525994690</v>
      </c>
    </row>
    <row r="300" spans="1:8" x14ac:dyDescent="0.25">
      <c r="A300" s="74" t="s">
        <v>566</v>
      </c>
      <c r="B300" s="7" t="s">
        <v>220</v>
      </c>
      <c r="C300" s="8">
        <v>7720000</v>
      </c>
      <c r="D300" s="8">
        <v>30975218</v>
      </c>
      <c r="E300" s="35">
        <v>0</v>
      </c>
      <c r="F300" s="9">
        <v>38695218</v>
      </c>
      <c r="G300" s="8"/>
      <c r="H300" s="77">
        <v>38695218</v>
      </c>
    </row>
    <row r="301" spans="1:8" x14ac:dyDescent="0.25">
      <c r="A301" s="74" t="s">
        <v>567</v>
      </c>
      <c r="B301" s="7" t="s">
        <v>568</v>
      </c>
      <c r="C301" s="8">
        <v>439394982</v>
      </c>
      <c r="D301" s="8">
        <v>4415755315</v>
      </c>
      <c r="E301" s="8">
        <v>131345121</v>
      </c>
      <c r="F301" s="9">
        <v>4723805176</v>
      </c>
      <c r="G301" s="8"/>
      <c r="H301" s="77">
        <v>4723805176</v>
      </c>
    </row>
    <row r="302" spans="1:8" x14ac:dyDescent="0.25">
      <c r="A302" s="74" t="s">
        <v>569</v>
      </c>
      <c r="B302" s="7" t="s">
        <v>83</v>
      </c>
      <c r="C302" s="8">
        <v>2345163148</v>
      </c>
      <c r="D302" s="8">
        <v>7182386730</v>
      </c>
      <c r="E302" s="8">
        <v>1197043674</v>
      </c>
      <c r="F302" s="9">
        <v>8330506204</v>
      </c>
      <c r="G302" s="8"/>
      <c r="H302" s="77">
        <v>8330506204</v>
      </c>
    </row>
    <row r="303" spans="1:8" x14ac:dyDescent="0.25">
      <c r="A303" s="74" t="s">
        <v>570</v>
      </c>
      <c r="B303" s="7" t="s">
        <v>217</v>
      </c>
      <c r="C303" s="8">
        <v>1911407659</v>
      </c>
      <c r="D303" s="8">
        <v>3034514827</v>
      </c>
      <c r="E303" s="8">
        <v>76604719</v>
      </c>
      <c r="F303" s="9">
        <v>4869317767</v>
      </c>
      <c r="G303" s="8"/>
      <c r="H303" s="77">
        <v>4869317767</v>
      </c>
    </row>
    <row r="304" spans="1:8" x14ac:dyDescent="0.25">
      <c r="A304" s="74" t="s">
        <v>571</v>
      </c>
      <c r="B304" s="7" t="s">
        <v>233</v>
      </c>
      <c r="C304" s="8">
        <v>163260952</v>
      </c>
      <c r="D304" s="8">
        <v>234442491</v>
      </c>
      <c r="E304" s="35">
        <v>0</v>
      </c>
      <c r="F304" s="9">
        <v>397703443</v>
      </c>
      <c r="G304" s="8"/>
      <c r="H304" s="77">
        <v>397703443</v>
      </c>
    </row>
    <row r="305" spans="1:8" x14ac:dyDescent="0.25">
      <c r="A305" s="74" t="s">
        <v>572</v>
      </c>
      <c r="B305" s="7" t="s">
        <v>274</v>
      </c>
      <c r="C305" s="8">
        <v>2446816881</v>
      </c>
      <c r="D305" s="8">
        <v>14033297808</v>
      </c>
      <c r="E305" s="35">
        <v>0</v>
      </c>
      <c r="F305" s="9">
        <v>16480114689</v>
      </c>
      <c r="G305" s="8"/>
      <c r="H305" s="77">
        <v>16480114689</v>
      </c>
    </row>
    <row r="306" spans="1:8" x14ac:dyDescent="0.25">
      <c r="A306" s="74" t="s">
        <v>573</v>
      </c>
      <c r="B306" s="7" t="s">
        <v>58</v>
      </c>
      <c r="C306" s="8">
        <v>836446406</v>
      </c>
      <c r="D306" s="8">
        <v>1672682842</v>
      </c>
      <c r="E306" s="35">
        <v>0</v>
      </c>
      <c r="F306" s="9">
        <v>2509129248</v>
      </c>
      <c r="G306" s="8"/>
      <c r="H306" s="77">
        <v>2509129248</v>
      </c>
    </row>
    <row r="307" spans="1:8" x14ac:dyDescent="0.25">
      <c r="A307" s="74" t="s">
        <v>574</v>
      </c>
      <c r="B307" s="7" t="s">
        <v>216</v>
      </c>
      <c r="C307" s="8">
        <v>63354215</v>
      </c>
      <c r="D307" s="8">
        <v>15441854</v>
      </c>
      <c r="E307" s="8">
        <v>13513344</v>
      </c>
      <c r="F307" s="9">
        <v>65282725</v>
      </c>
      <c r="G307" s="8"/>
      <c r="H307" s="77">
        <v>65282725</v>
      </c>
    </row>
    <row r="308" spans="1:8" x14ac:dyDescent="0.25">
      <c r="A308" s="74" t="s">
        <v>575</v>
      </c>
      <c r="B308" s="7" t="s">
        <v>576</v>
      </c>
      <c r="C308" s="8">
        <v>14010000</v>
      </c>
      <c r="D308" s="8">
        <v>17902831</v>
      </c>
      <c r="E308" s="8">
        <v>4670000</v>
      </c>
      <c r="F308" s="9">
        <v>27242831</v>
      </c>
      <c r="G308" s="8"/>
      <c r="H308" s="77">
        <v>27242831</v>
      </c>
    </row>
    <row r="309" spans="1:8" x14ac:dyDescent="0.25">
      <c r="A309" s="74" t="s">
        <v>577</v>
      </c>
      <c r="B309" s="7" t="s">
        <v>578</v>
      </c>
      <c r="C309" s="35">
        <v>0</v>
      </c>
      <c r="D309" s="8">
        <v>13381749</v>
      </c>
      <c r="E309" s="35">
        <v>0</v>
      </c>
      <c r="F309" s="9">
        <v>13381749</v>
      </c>
      <c r="G309" s="8"/>
      <c r="H309" s="77">
        <v>13381749</v>
      </c>
    </row>
    <row r="310" spans="1:8" x14ac:dyDescent="0.25">
      <c r="A310" s="74" t="s">
        <v>579</v>
      </c>
      <c r="B310" s="7" t="s">
        <v>580</v>
      </c>
      <c r="C310" s="8">
        <v>6320500</v>
      </c>
      <c r="D310" s="8">
        <v>2492900</v>
      </c>
      <c r="E310" s="35">
        <v>0</v>
      </c>
      <c r="F310" s="9">
        <v>8813400</v>
      </c>
      <c r="G310" s="8"/>
      <c r="H310" s="77">
        <v>8813400</v>
      </c>
    </row>
    <row r="311" spans="1:8" x14ac:dyDescent="0.25">
      <c r="A311" s="74" t="s">
        <v>581</v>
      </c>
      <c r="B311" s="7" t="s">
        <v>81</v>
      </c>
      <c r="C311" s="8">
        <v>1935735</v>
      </c>
      <c r="D311" s="8">
        <v>33002536</v>
      </c>
      <c r="E311" s="35">
        <v>0</v>
      </c>
      <c r="F311" s="9">
        <v>34938271</v>
      </c>
      <c r="G311" s="8"/>
      <c r="H311" s="77">
        <v>34938271</v>
      </c>
    </row>
    <row r="312" spans="1:8" x14ac:dyDescent="0.25">
      <c r="A312" s="74" t="s">
        <v>582</v>
      </c>
      <c r="B312" s="7" t="s">
        <v>583</v>
      </c>
      <c r="C312" s="8">
        <v>40000000</v>
      </c>
      <c r="D312" s="8">
        <v>1388909987</v>
      </c>
      <c r="E312" s="35">
        <v>0</v>
      </c>
      <c r="F312" s="9">
        <v>1428909987</v>
      </c>
      <c r="G312" s="8"/>
      <c r="H312" s="77">
        <v>1428909987</v>
      </c>
    </row>
    <row r="313" spans="1:8" x14ac:dyDescent="0.25">
      <c r="A313" s="74" t="s">
        <v>584</v>
      </c>
      <c r="B313" s="7" t="s">
        <v>585</v>
      </c>
      <c r="C313" s="8">
        <v>788900</v>
      </c>
      <c r="D313" s="8">
        <v>2000000</v>
      </c>
      <c r="E313" s="8">
        <v>539000</v>
      </c>
      <c r="F313" s="9">
        <v>2249900</v>
      </c>
      <c r="G313" s="8"/>
      <c r="H313" s="77">
        <v>2249900</v>
      </c>
    </row>
    <row r="314" spans="1:8" x14ac:dyDescent="0.25">
      <c r="A314" s="74" t="s">
        <v>586</v>
      </c>
      <c r="B314" s="7" t="s">
        <v>276</v>
      </c>
      <c r="C314" s="8">
        <v>9165432</v>
      </c>
      <c r="D314" s="8">
        <v>8213151</v>
      </c>
      <c r="E314" s="35">
        <v>0</v>
      </c>
      <c r="F314" s="9">
        <v>17378583</v>
      </c>
      <c r="G314" s="8"/>
      <c r="H314" s="77">
        <v>17378583</v>
      </c>
    </row>
    <row r="315" spans="1:8" x14ac:dyDescent="0.25">
      <c r="A315" s="74" t="s">
        <v>587</v>
      </c>
      <c r="B315" s="7" t="s">
        <v>53</v>
      </c>
      <c r="C315" s="8">
        <v>969725405</v>
      </c>
      <c r="D315" s="8">
        <v>771888471</v>
      </c>
      <c r="E315" s="8">
        <v>4982280</v>
      </c>
      <c r="F315" s="9">
        <v>1736631596</v>
      </c>
      <c r="G315" s="8"/>
      <c r="H315" s="77">
        <v>1736631596</v>
      </c>
    </row>
    <row r="316" spans="1:8" x14ac:dyDescent="0.25">
      <c r="A316" s="74" t="s">
        <v>588</v>
      </c>
      <c r="B316" s="7" t="s">
        <v>280</v>
      </c>
      <c r="C316" s="8">
        <v>232891933</v>
      </c>
      <c r="D316" s="8">
        <v>1343215868</v>
      </c>
      <c r="E316" s="8">
        <v>3009900</v>
      </c>
      <c r="F316" s="9">
        <v>1573097901</v>
      </c>
      <c r="G316" s="8"/>
      <c r="H316" s="77">
        <v>1573097901</v>
      </c>
    </row>
    <row r="317" spans="1:8" x14ac:dyDescent="0.25">
      <c r="A317" s="74" t="s">
        <v>589</v>
      </c>
      <c r="B317" s="7" t="s">
        <v>590</v>
      </c>
      <c r="C317" s="8">
        <v>222162222</v>
      </c>
      <c r="D317" s="8">
        <v>54215737</v>
      </c>
      <c r="E317" s="8">
        <v>7581957</v>
      </c>
      <c r="F317" s="9">
        <v>268796002</v>
      </c>
      <c r="G317" s="8"/>
      <c r="H317" s="77">
        <v>268796002</v>
      </c>
    </row>
    <row r="318" spans="1:8" x14ac:dyDescent="0.25">
      <c r="A318" s="72" t="s">
        <v>591</v>
      </c>
      <c r="B318" s="3" t="s">
        <v>592</v>
      </c>
      <c r="C318" s="5">
        <v>1947525054</v>
      </c>
      <c r="D318" s="5">
        <v>2458612258</v>
      </c>
      <c r="E318" s="5">
        <v>88318099</v>
      </c>
      <c r="F318" s="5">
        <v>4317819213</v>
      </c>
      <c r="G318" s="38">
        <v>0</v>
      </c>
      <c r="H318" s="81">
        <v>4317819213</v>
      </c>
    </row>
    <row r="319" spans="1:8" x14ac:dyDescent="0.25">
      <c r="A319" s="72" t="s">
        <v>593</v>
      </c>
      <c r="B319" s="3" t="s">
        <v>594</v>
      </c>
      <c r="C319" s="5">
        <v>9809463</v>
      </c>
      <c r="D319" s="5">
        <v>51792535</v>
      </c>
      <c r="E319" s="5">
        <v>9809463</v>
      </c>
      <c r="F319" s="5">
        <v>51792535</v>
      </c>
      <c r="G319" s="38">
        <v>0</v>
      </c>
      <c r="H319" s="81">
        <v>51792535</v>
      </c>
    </row>
    <row r="320" spans="1:8" x14ac:dyDescent="0.25">
      <c r="A320" s="74" t="s">
        <v>595</v>
      </c>
      <c r="B320" s="7" t="s">
        <v>103</v>
      </c>
      <c r="C320" s="8">
        <v>238933</v>
      </c>
      <c r="D320" s="8">
        <v>34692</v>
      </c>
      <c r="E320" s="8">
        <v>238933</v>
      </c>
      <c r="F320" s="9">
        <v>34692</v>
      </c>
      <c r="G320" s="8"/>
      <c r="H320" s="77">
        <v>34692</v>
      </c>
    </row>
    <row r="321" spans="1:8" x14ac:dyDescent="0.25">
      <c r="A321" s="74" t="s">
        <v>596</v>
      </c>
      <c r="B321" s="7" t="s">
        <v>107</v>
      </c>
      <c r="C321" s="8">
        <v>907537</v>
      </c>
      <c r="D321" s="35">
        <v>0</v>
      </c>
      <c r="E321" s="8">
        <v>907537</v>
      </c>
      <c r="F321" s="38">
        <v>0</v>
      </c>
      <c r="G321" s="8"/>
      <c r="H321" s="77">
        <v>0</v>
      </c>
    </row>
    <row r="322" spans="1:8" x14ac:dyDescent="0.25">
      <c r="A322" s="74" t="s">
        <v>597</v>
      </c>
      <c r="B322" s="7" t="s">
        <v>79</v>
      </c>
      <c r="C322" s="8">
        <v>8662993</v>
      </c>
      <c r="D322" s="8">
        <v>51757843</v>
      </c>
      <c r="E322" s="8">
        <v>8662993</v>
      </c>
      <c r="F322" s="9">
        <v>51757843</v>
      </c>
      <c r="G322" s="8"/>
      <c r="H322" s="77">
        <v>51757843</v>
      </c>
    </row>
    <row r="323" spans="1:8" x14ac:dyDescent="0.25">
      <c r="A323" s="72" t="s">
        <v>598</v>
      </c>
      <c r="B323" s="3" t="s">
        <v>599</v>
      </c>
      <c r="C323" s="5">
        <v>1973713</v>
      </c>
      <c r="D323" s="5">
        <v>6539</v>
      </c>
      <c r="E323" s="38">
        <v>0</v>
      </c>
      <c r="F323" s="5">
        <v>1980252</v>
      </c>
      <c r="G323" s="38">
        <v>0</v>
      </c>
      <c r="H323" s="81">
        <v>1980252</v>
      </c>
    </row>
    <row r="324" spans="1:8" x14ac:dyDescent="0.25">
      <c r="A324" s="74" t="s">
        <v>600</v>
      </c>
      <c r="B324" s="7" t="s">
        <v>32</v>
      </c>
      <c r="C324" s="8">
        <v>1966833</v>
      </c>
      <c r="D324" s="35">
        <v>0</v>
      </c>
      <c r="E324" s="35">
        <v>0</v>
      </c>
      <c r="F324" s="9">
        <v>1966833</v>
      </c>
      <c r="G324" s="8"/>
      <c r="H324" s="77">
        <v>1966833</v>
      </c>
    </row>
    <row r="325" spans="1:8" x14ac:dyDescent="0.25">
      <c r="A325" s="74" t="s">
        <v>601</v>
      </c>
      <c r="B325" s="7" t="s">
        <v>238</v>
      </c>
      <c r="C325" s="8">
        <v>6880</v>
      </c>
      <c r="D325" s="8">
        <v>6539</v>
      </c>
      <c r="E325" s="35">
        <v>0</v>
      </c>
      <c r="F325" s="9">
        <v>13419</v>
      </c>
      <c r="G325" s="8"/>
      <c r="H325" s="77">
        <v>13419</v>
      </c>
    </row>
    <row r="326" spans="1:8" x14ac:dyDescent="0.25">
      <c r="A326" s="72" t="s">
        <v>602</v>
      </c>
      <c r="B326" s="3" t="s">
        <v>603</v>
      </c>
      <c r="C326" s="5">
        <v>1905780958</v>
      </c>
      <c r="D326" s="5">
        <v>2008794948</v>
      </c>
      <c r="E326" s="5">
        <v>78508636</v>
      </c>
      <c r="F326" s="5">
        <v>3836067270</v>
      </c>
      <c r="G326" s="38">
        <v>0</v>
      </c>
      <c r="H326" s="81">
        <v>3836067270</v>
      </c>
    </row>
    <row r="327" spans="1:8" x14ac:dyDescent="0.25">
      <c r="A327" s="74" t="s">
        <v>604</v>
      </c>
      <c r="B327" s="7" t="s">
        <v>101</v>
      </c>
      <c r="C327" s="35">
        <v>0</v>
      </c>
      <c r="D327" s="8">
        <v>73093457</v>
      </c>
      <c r="E327" s="35">
        <v>0</v>
      </c>
      <c r="F327" s="9">
        <v>73093457</v>
      </c>
      <c r="G327" s="8"/>
      <c r="H327" s="77">
        <v>73093457</v>
      </c>
    </row>
    <row r="328" spans="1:8" x14ac:dyDescent="0.25">
      <c r="A328" s="74" t="s">
        <v>605</v>
      </c>
      <c r="B328" s="7" t="s">
        <v>102</v>
      </c>
      <c r="C328" s="8">
        <v>495504</v>
      </c>
      <c r="D328" s="8">
        <v>991008</v>
      </c>
      <c r="E328" s="35">
        <v>0</v>
      </c>
      <c r="F328" s="9">
        <v>1486512</v>
      </c>
      <c r="G328" s="8"/>
      <c r="H328" s="77">
        <v>1486512</v>
      </c>
    </row>
    <row r="329" spans="1:8" x14ac:dyDescent="0.25">
      <c r="A329" s="74" t="s">
        <v>606</v>
      </c>
      <c r="B329" s="7" t="s">
        <v>103</v>
      </c>
      <c r="C329" s="8">
        <v>70294811</v>
      </c>
      <c r="D329" s="8">
        <v>51638014</v>
      </c>
      <c r="E329" s="8">
        <v>12901665</v>
      </c>
      <c r="F329" s="9">
        <v>109031160</v>
      </c>
      <c r="G329" s="8"/>
      <c r="H329" s="77">
        <v>109031160</v>
      </c>
    </row>
    <row r="330" spans="1:8" x14ac:dyDescent="0.25">
      <c r="A330" s="74" t="s">
        <v>607</v>
      </c>
      <c r="B330" s="7" t="s">
        <v>104</v>
      </c>
      <c r="C330" s="8">
        <v>47603081</v>
      </c>
      <c r="D330" s="8">
        <v>3661424</v>
      </c>
      <c r="E330" s="8">
        <v>41495694</v>
      </c>
      <c r="F330" s="9">
        <v>9768811</v>
      </c>
      <c r="G330" s="8"/>
      <c r="H330" s="77">
        <v>9768811</v>
      </c>
    </row>
    <row r="331" spans="1:8" x14ac:dyDescent="0.25">
      <c r="A331" s="74" t="s">
        <v>608</v>
      </c>
      <c r="B331" s="7" t="s">
        <v>107</v>
      </c>
      <c r="C331" s="8">
        <v>233403863</v>
      </c>
      <c r="D331" s="8">
        <v>275273268</v>
      </c>
      <c r="E331" s="8">
        <v>4555430</v>
      </c>
      <c r="F331" s="9">
        <v>504121701</v>
      </c>
      <c r="G331" s="8"/>
      <c r="H331" s="77">
        <v>504121701</v>
      </c>
    </row>
    <row r="332" spans="1:8" x14ac:dyDescent="0.25">
      <c r="A332" s="74" t="s">
        <v>609</v>
      </c>
      <c r="B332" s="7" t="s">
        <v>79</v>
      </c>
      <c r="C332" s="8">
        <v>1542850694</v>
      </c>
      <c r="D332" s="8">
        <v>1587534091</v>
      </c>
      <c r="E332" s="8">
        <v>19555847</v>
      </c>
      <c r="F332" s="9">
        <v>3110828938</v>
      </c>
      <c r="G332" s="8"/>
      <c r="H332" s="77">
        <v>3110828938</v>
      </c>
    </row>
    <row r="333" spans="1:8" x14ac:dyDescent="0.25">
      <c r="A333" s="74" t="s">
        <v>610</v>
      </c>
      <c r="B333" s="7" t="s">
        <v>105</v>
      </c>
      <c r="C333" s="8">
        <v>11133005</v>
      </c>
      <c r="D333" s="8">
        <v>16603686</v>
      </c>
      <c r="E333" s="35">
        <v>0</v>
      </c>
      <c r="F333" s="9">
        <v>27736691</v>
      </c>
      <c r="G333" s="8"/>
      <c r="H333" s="77">
        <v>27736691</v>
      </c>
    </row>
    <row r="334" spans="1:8" x14ac:dyDescent="0.25">
      <c r="A334" s="72" t="s">
        <v>611</v>
      </c>
      <c r="B334" s="3" t="s">
        <v>612</v>
      </c>
      <c r="C334" s="37">
        <v>0</v>
      </c>
      <c r="D334" s="5">
        <v>2187788</v>
      </c>
      <c r="E334" s="38">
        <v>0</v>
      </c>
      <c r="F334" s="5">
        <v>2187788</v>
      </c>
      <c r="G334" s="38">
        <v>0</v>
      </c>
      <c r="H334" s="81">
        <v>2187788</v>
      </c>
    </row>
    <row r="335" spans="1:8" x14ac:dyDescent="0.25">
      <c r="A335" s="74" t="s">
        <v>613</v>
      </c>
      <c r="B335" s="7" t="s">
        <v>32</v>
      </c>
      <c r="C335" s="35">
        <v>0</v>
      </c>
      <c r="D335" s="8">
        <v>2187788</v>
      </c>
      <c r="E335" s="35">
        <v>0</v>
      </c>
      <c r="F335" s="9">
        <v>2187788</v>
      </c>
      <c r="G335" s="8"/>
      <c r="H335" s="77">
        <v>2187788</v>
      </c>
    </row>
    <row r="336" spans="1:8" x14ac:dyDescent="0.25">
      <c r="A336" s="72" t="s">
        <v>614</v>
      </c>
      <c r="B336" s="3" t="s">
        <v>615</v>
      </c>
      <c r="C336" s="5">
        <v>29960920</v>
      </c>
      <c r="D336" s="5">
        <v>395830448</v>
      </c>
      <c r="E336" s="38">
        <v>0</v>
      </c>
      <c r="F336" s="5">
        <v>425791368</v>
      </c>
      <c r="G336" s="38">
        <v>0</v>
      </c>
      <c r="H336" s="81">
        <v>425791368</v>
      </c>
    </row>
    <row r="337" spans="1:8" x14ac:dyDescent="0.25">
      <c r="A337" s="74" t="s">
        <v>616</v>
      </c>
      <c r="B337" s="7" t="s">
        <v>361</v>
      </c>
      <c r="C337" s="8">
        <v>12539148</v>
      </c>
      <c r="D337" s="8">
        <v>336548522</v>
      </c>
      <c r="E337" s="35">
        <v>0</v>
      </c>
      <c r="F337" s="9">
        <v>349087670</v>
      </c>
      <c r="G337" s="8"/>
      <c r="H337" s="77">
        <v>349087670</v>
      </c>
    </row>
    <row r="338" spans="1:8" x14ac:dyDescent="0.25">
      <c r="A338" s="74" t="s">
        <v>617</v>
      </c>
      <c r="B338" s="7" t="s">
        <v>363</v>
      </c>
      <c r="C338" s="8">
        <v>14172628</v>
      </c>
      <c r="D338" s="8">
        <v>57716126</v>
      </c>
      <c r="E338" s="35">
        <v>0</v>
      </c>
      <c r="F338" s="9">
        <v>71888754</v>
      </c>
      <c r="G338" s="8"/>
      <c r="H338" s="77">
        <v>71888754</v>
      </c>
    </row>
    <row r="339" spans="1:8" x14ac:dyDescent="0.25">
      <c r="A339" s="74" t="s">
        <v>618</v>
      </c>
      <c r="B339" s="7" t="s">
        <v>365</v>
      </c>
      <c r="C339" s="8">
        <v>1235800</v>
      </c>
      <c r="D339" s="8">
        <v>1565800</v>
      </c>
      <c r="E339" s="35">
        <v>0</v>
      </c>
      <c r="F339" s="9">
        <v>2801600</v>
      </c>
      <c r="G339" s="8"/>
      <c r="H339" s="77">
        <v>2801600</v>
      </c>
    </row>
    <row r="340" spans="1:8" x14ac:dyDescent="0.25">
      <c r="A340" s="74" t="s">
        <v>619</v>
      </c>
      <c r="B340" s="7" t="s">
        <v>366</v>
      </c>
      <c r="C340" s="8">
        <v>2013344</v>
      </c>
      <c r="D340" s="35">
        <v>0</v>
      </c>
      <c r="E340" s="35">
        <v>0</v>
      </c>
      <c r="F340" s="9">
        <v>2013344</v>
      </c>
      <c r="G340" s="8"/>
      <c r="H340" s="77">
        <v>2013344</v>
      </c>
    </row>
    <row r="341" spans="1:8" x14ac:dyDescent="0.25">
      <c r="A341" s="72" t="s">
        <v>620</v>
      </c>
      <c r="B341" s="3" t="s">
        <v>465</v>
      </c>
      <c r="C341" s="37">
        <v>0</v>
      </c>
      <c r="D341" s="5">
        <v>60632097748</v>
      </c>
      <c r="E341" s="5">
        <v>60632097748</v>
      </c>
      <c r="F341" s="38">
        <v>0</v>
      </c>
      <c r="G341" s="38">
        <v>0</v>
      </c>
      <c r="H341" s="79">
        <v>0</v>
      </c>
    </row>
    <row r="342" spans="1:8" x14ac:dyDescent="0.25">
      <c r="A342" s="72" t="s">
        <v>621</v>
      </c>
      <c r="B342" s="3" t="s">
        <v>471</v>
      </c>
      <c r="C342" s="37">
        <v>0</v>
      </c>
      <c r="D342" s="5">
        <v>60632097748</v>
      </c>
      <c r="E342" s="5">
        <v>60632097748</v>
      </c>
      <c r="F342" s="38">
        <v>0</v>
      </c>
      <c r="G342" s="38">
        <v>0</v>
      </c>
      <c r="H342" s="79">
        <v>0</v>
      </c>
    </row>
    <row r="343" spans="1:8" x14ac:dyDescent="0.25">
      <c r="A343" s="74" t="s">
        <v>622</v>
      </c>
      <c r="B343" s="7" t="s">
        <v>475</v>
      </c>
      <c r="C343" s="35">
        <v>0</v>
      </c>
      <c r="D343" s="8">
        <v>60632097748</v>
      </c>
      <c r="E343" s="8">
        <v>60632097748</v>
      </c>
      <c r="F343" s="38">
        <v>0</v>
      </c>
      <c r="G343" s="8"/>
      <c r="H343" s="77">
        <v>0</v>
      </c>
    </row>
    <row r="344" spans="1:8" x14ac:dyDescent="0.25">
      <c r="A344" s="72" t="s">
        <v>623</v>
      </c>
      <c r="B344" s="3" t="s">
        <v>624</v>
      </c>
      <c r="C344" s="5">
        <v>516136546054</v>
      </c>
      <c r="D344" s="5">
        <v>901640309116</v>
      </c>
      <c r="E344" s="5">
        <v>410730258</v>
      </c>
      <c r="F344" s="5">
        <v>1417366124912</v>
      </c>
      <c r="G344" s="38">
        <v>0</v>
      </c>
      <c r="H344" s="81">
        <v>1417366124912</v>
      </c>
    </row>
    <row r="345" spans="1:8" x14ac:dyDescent="0.25">
      <c r="A345" s="72" t="s">
        <v>625</v>
      </c>
      <c r="B345" s="3" t="s">
        <v>626</v>
      </c>
      <c r="C345" s="5">
        <v>486901672008</v>
      </c>
      <c r="D345" s="5">
        <v>860508803295</v>
      </c>
      <c r="E345" s="5">
        <v>410730258</v>
      </c>
      <c r="F345" s="5">
        <v>1346999745045</v>
      </c>
      <c r="G345" s="38">
        <v>0</v>
      </c>
      <c r="H345" s="81">
        <v>1346999745045</v>
      </c>
    </row>
    <row r="346" spans="1:8" x14ac:dyDescent="0.25">
      <c r="A346" s="74" t="s">
        <v>627</v>
      </c>
      <c r="B346" s="7" t="s">
        <v>218</v>
      </c>
      <c r="C346" s="8">
        <v>361783193146</v>
      </c>
      <c r="D346" s="8">
        <v>275307907841</v>
      </c>
      <c r="E346" s="35">
        <v>0</v>
      </c>
      <c r="F346" s="9">
        <v>637091100987</v>
      </c>
      <c r="G346" s="8"/>
      <c r="H346" s="77">
        <v>637091100987</v>
      </c>
    </row>
    <row r="347" spans="1:8" x14ac:dyDescent="0.25">
      <c r="A347" s="74" t="s">
        <v>628</v>
      </c>
      <c r="B347" s="7" t="s">
        <v>629</v>
      </c>
      <c r="C347" s="8">
        <v>4137548534</v>
      </c>
      <c r="D347" s="8">
        <v>376852142292</v>
      </c>
      <c r="E347" s="35">
        <v>0</v>
      </c>
      <c r="F347" s="9">
        <v>380989690826</v>
      </c>
      <c r="G347" s="8"/>
      <c r="H347" s="77">
        <v>380989690826</v>
      </c>
    </row>
    <row r="348" spans="1:8" x14ac:dyDescent="0.25">
      <c r="A348" s="74" t="s">
        <v>630</v>
      </c>
      <c r="B348" s="7" t="s">
        <v>219</v>
      </c>
      <c r="C348" s="8">
        <v>11476807700</v>
      </c>
      <c r="D348" s="35">
        <v>0</v>
      </c>
      <c r="E348" s="35">
        <v>0</v>
      </c>
      <c r="F348" s="9">
        <v>11476807700</v>
      </c>
      <c r="G348" s="8"/>
      <c r="H348" s="77">
        <v>11476807700</v>
      </c>
    </row>
    <row r="349" spans="1:8" x14ac:dyDescent="0.25">
      <c r="A349" s="74" t="s">
        <v>631</v>
      </c>
      <c r="B349" s="7" t="s">
        <v>63</v>
      </c>
      <c r="C349" s="8">
        <v>14370019900</v>
      </c>
      <c r="D349" s="35">
        <v>0</v>
      </c>
      <c r="E349" s="35">
        <v>0</v>
      </c>
      <c r="F349" s="9">
        <v>14370019900</v>
      </c>
      <c r="G349" s="8"/>
      <c r="H349" s="77">
        <v>14370019900</v>
      </c>
    </row>
    <row r="350" spans="1:8" x14ac:dyDescent="0.25">
      <c r="A350" s="74" t="s">
        <v>632</v>
      </c>
      <c r="B350" s="7" t="s">
        <v>633</v>
      </c>
      <c r="C350" s="8">
        <v>95134102728</v>
      </c>
      <c r="D350" s="8">
        <v>208348753162</v>
      </c>
      <c r="E350" s="8">
        <v>410730258</v>
      </c>
      <c r="F350" s="9">
        <v>303072125632</v>
      </c>
      <c r="G350" s="8"/>
      <c r="H350" s="77">
        <v>303072125632</v>
      </c>
    </row>
    <row r="351" spans="1:8" x14ac:dyDescent="0.25">
      <c r="A351" s="72" t="s">
        <v>634</v>
      </c>
      <c r="B351" s="3" t="s">
        <v>635</v>
      </c>
      <c r="C351" s="5">
        <v>12922356</v>
      </c>
      <c r="D351" s="5">
        <v>36779140</v>
      </c>
      <c r="E351" s="38">
        <v>0</v>
      </c>
      <c r="F351" s="5">
        <v>49701496</v>
      </c>
      <c r="G351" s="38">
        <v>0</v>
      </c>
      <c r="H351" s="81">
        <v>49701496</v>
      </c>
    </row>
    <row r="352" spans="1:8" x14ac:dyDescent="0.25">
      <c r="A352" s="74" t="s">
        <v>636</v>
      </c>
      <c r="B352" s="7" t="s">
        <v>637</v>
      </c>
      <c r="C352" s="8">
        <v>12922356</v>
      </c>
      <c r="D352" s="8">
        <v>36779140</v>
      </c>
      <c r="E352" s="35">
        <v>0</v>
      </c>
      <c r="F352" s="9">
        <v>49701496</v>
      </c>
      <c r="G352" s="8"/>
      <c r="H352" s="77">
        <v>49701496</v>
      </c>
    </row>
    <row r="353" spans="1:8" x14ac:dyDescent="0.25">
      <c r="A353" s="72" t="s">
        <v>638</v>
      </c>
      <c r="B353" s="3" t="s">
        <v>282</v>
      </c>
      <c r="C353" s="5">
        <v>29221951690</v>
      </c>
      <c r="D353" s="5">
        <v>41094726681</v>
      </c>
      <c r="E353" s="38">
        <v>0</v>
      </c>
      <c r="F353" s="5">
        <v>70316678371</v>
      </c>
      <c r="G353" s="38">
        <v>0</v>
      </c>
      <c r="H353" s="81">
        <v>70316678371</v>
      </c>
    </row>
    <row r="354" spans="1:8" x14ac:dyDescent="0.25">
      <c r="A354" s="74" t="s">
        <v>639</v>
      </c>
      <c r="B354" s="7" t="s">
        <v>640</v>
      </c>
      <c r="C354" s="8">
        <v>29221951690</v>
      </c>
      <c r="D354" s="8">
        <v>41094726681</v>
      </c>
      <c r="E354" s="35">
        <v>0</v>
      </c>
      <c r="F354" s="9">
        <v>70316678371</v>
      </c>
      <c r="G354" s="8"/>
      <c r="H354" s="77">
        <v>70316678371</v>
      </c>
    </row>
    <row r="355" spans="1:8" x14ac:dyDescent="0.25">
      <c r="A355" s="72" t="s">
        <v>641</v>
      </c>
      <c r="B355" s="3" t="s">
        <v>477</v>
      </c>
      <c r="C355" s="5">
        <v>130702088786</v>
      </c>
      <c r="D355" s="5">
        <v>1332935418</v>
      </c>
      <c r="E355" s="5">
        <v>18036439</v>
      </c>
      <c r="F355" s="5">
        <v>132016987765</v>
      </c>
      <c r="G355" s="38">
        <v>0</v>
      </c>
      <c r="H355" s="81">
        <v>132016987765</v>
      </c>
    </row>
    <row r="356" spans="1:8" x14ac:dyDescent="0.25">
      <c r="A356" s="72" t="s">
        <v>642</v>
      </c>
      <c r="B356" s="3" t="s">
        <v>484</v>
      </c>
      <c r="C356" s="5">
        <v>130702088786</v>
      </c>
      <c r="D356" s="5">
        <v>1332935418</v>
      </c>
      <c r="E356" s="5">
        <v>18036439</v>
      </c>
      <c r="F356" s="5">
        <v>132016987765</v>
      </c>
      <c r="G356" s="38">
        <v>0</v>
      </c>
      <c r="H356" s="81">
        <v>132016987765</v>
      </c>
    </row>
    <row r="357" spans="1:8" x14ac:dyDescent="0.25">
      <c r="A357" s="74" t="s">
        <v>643</v>
      </c>
      <c r="B357" s="7" t="s">
        <v>485</v>
      </c>
      <c r="C357" s="8">
        <v>130701353006</v>
      </c>
      <c r="D357" s="8">
        <v>1332764262</v>
      </c>
      <c r="E357" s="8">
        <v>18036439</v>
      </c>
      <c r="F357" s="9">
        <v>132016080829</v>
      </c>
      <c r="G357" s="8"/>
      <c r="H357" s="77">
        <v>132016080829</v>
      </c>
    </row>
    <row r="358" spans="1:8" x14ac:dyDescent="0.25">
      <c r="A358" s="74" t="s">
        <v>644</v>
      </c>
      <c r="B358" s="7" t="s">
        <v>486</v>
      </c>
      <c r="C358" s="8">
        <v>735780</v>
      </c>
      <c r="D358" s="8">
        <v>171156</v>
      </c>
      <c r="E358" s="35">
        <v>0</v>
      </c>
      <c r="F358" s="9">
        <v>906936</v>
      </c>
      <c r="G358" s="8"/>
      <c r="H358" s="77">
        <v>906936</v>
      </c>
    </row>
    <row r="359" spans="1:8" x14ac:dyDescent="0.25">
      <c r="A359" s="72" t="s">
        <v>645</v>
      </c>
      <c r="B359" s="3" t="s">
        <v>646</v>
      </c>
      <c r="C359" s="5">
        <v>54198563479</v>
      </c>
      <c r="D359" s="5">
        <v>38306465102</v>
      </c>
      <c r="E359" s="5">
        <v>1633844609</v>
      </c>
      <c r="F359" s="5">
        <v>90871183972</v>
      </c>
      <c r="G359" s="38">
        <v>0</v>
      </c>
      <c r="H359" s="81">
        <v>90871183972</v>
      </c>
    </row>
    <row r="360" spans="1:8" x14ac:dyDescent="0.25">
      <c r="A360" s="72" t="s">
        <v>647</v>
      </c>
      <c r="B360" s="3" t="s">
        <v>648</v>
      </c>
      <c r="C360" s="5">
        <v>1446499006</v>
      </c>
      <c r="D360" s="5">
        <v>94395239</v>
      </c>
      <c r="E360" s="5">
        <v>1424187764</v>
      </c>
      <c r="F360" s="5">
        <v>116706481</v>
      </c>
      <c r="G360" s="38">
        <v>0</v>
      </c>
      <c r="H360" s="81">
        <v>116706481</v>
      </c>
    </row>
    <row r="361" spans="1:8" x14ac:dyDescent="0.25">
      <c r="A361" s="74" t="s">
        <v>649</v>
      </c>
      <c r="B361" s="7" t="s">
        <v>650</v>
      </c>
      <c r="C361" s="8">
        <v>1438496717</v>
      </c>
      <c r="D361" s="8">
        <v>85573125</v>
      </c>
      <c r="E361" s="8">
        <v>1423877280</v>
      </c>
      <c r="F361" s="9">
        <v>100192562</v>
      </c>
      <c r="G361" s="8"/>
      <c r="H361" s="77">
        <v>100192562</v>
      </c>
    </row>
    <row r="362" spans="1:8" x14ac:dyDescent="0.25">
      <c r="A362" s="74" t="s">
        <v>651</v>
      </c>
      <c r="B362" s="7" t="s">
        <v>652</v>
      </c>
      <c r="C362" s="8">
        <v>8002289</v>
      </c>
      <c r="D362" s="8">
        <v>8822114</v>
      </c>
      <c r="E362" s="8">
        <v>310484</v>
      </c>
      <c r="F362" s="9">
        <v>16513919</v>
      </c>
      <c r="G362" s="8"/>
      <c r="H362" s="77">
        <v>16513919</v>
      </c>
    </row>
    <row r="363" spans="1:8" x14ac:dyDescent="0.25">
      <c r="A363" s="72" t="s">
        <v>653</v>
      </c>
      <c r="B363" s="3" t="s">
        <v>490</v>
      </c>
      <c r="C363" s="5">
        <v>6091791</v>
      </c>
      <c r="D363" s="5">
        <v>7483534</v>
      </c>
      <c r="E363" s="5">
        <v>546525</v>
      </c>
      <c r="F363" s="5">
        <v>13028800</v>
      </c>
      <c r="G363" s="38">
        <v>0</v>
      </c>
      <c r="H363" s="81">
        <v>13028800</v>
      </c>
    </row>
    <row r="364" spans="1:8" x14ac:dyDescent="0.25">
      <c r="A364" s="74" t="s">
        <v>654</v>
      </c>
      <c r="B364" s="7" t="s">
        <v>281</v>
      </c>
      <c r="C364" s="8">
        <v>6091791</v>
      </c>
      <c r="D364" s="8">
        <v>7483534</v>
      </c>
      <c r="E364" s="8">
        <v>546525</v>
      </c>
      <c r="F364" s="9">
        <v>13028800</v>
      </c>
      <c r="G364" s="8"/>
      <c r="H364" s="77">
        <v>13028800</v>
      </c>
    </row>
    <row r="365" spans="1:8" x14ac:dyDescent="0.25">
      <c r="A365" s="72" t="s">
        <v>655</v>
      </c>
      <c r="B365" s="3" t="s">
        <v>656</v>
      </c>
      <c r="C365" s="5">
        <v>52745972682</v>
      </c>
      <c r="D365" s="5">
        <v>38204586329</v>
      </c>
      <c r="E365" s="5">
        <v>209110320</v>
      </c>
      <c r="F365" s="5">
        <v>90741448691</v>
      </c>
      <c r="G365" s="38">
        <v>0</v>
      </c>
      <c r="H365" s="81">
        <v>90741448691</v>
      </c>
    </row>
    <row r="366" spans="1:8" x14ac:dyDescent="0.25">
      <c r="A366" s="74" t="s">
        <v>657</v>
      </c>
      <c r="B366" s="7" t="s">
        <v>658</v>
      </c>
      <c r="C366" s="8">
        <v>485169127</v>
      </c>
      <c r="D366" s="8">
        <v>6626022734</v>
      </c>
      <c r="E366" s="8">
        <v>2751196</v>
      </c>
      <c r="F366" s="9">
        <v>7108440665</v>
      </c>
      <c r="G366" s="8"/>
      <c r="H366" s="77">
        <v>7108440665</v>
      </c>
    </row>
    <row r="367" spans="1:8" x14ac:dyDescent="0.25">
      <c r="A367" s="74" t="s">
        <v>659</v>
      </c>
      <c r="B367" s="7" t="s">
        <v>660</v>
      </c>
      <c r="C367" s="8">
        <v>52260803555</v>
      </c>
      <c r="D367" s="8">
        <v>31578563595</v>
      </c>
      <c r="E367" s="8">
        <v>206359124</v>
      </c>
      <c r="F367" s="9">
        <v>83633008026</v>
      </c>
      <c r="G367" s="8"/>
      <c r="H367" s="77">
        <v>83633008026</v>
      </c>
    </row>
    <row r="368" spans="1:8" x14ac:dyDescent="0.25">
      <c r="A368" s="72" t="s">
        <v>661</v>
      </c>
      <c r="B368" s="3" t="s">
        <v>662</v>
      </c>
      <c r="C368" s="37">
        <v>0</v>
      </c>
      <c r="D368" s="5">
        <v>170026683</v>
      </c>
      <c r="E368" s="5">
        <v>170026683</v>
      </c>
      <c r="F368" s="38">
        <v>0</v>
      </c>
      <c r="G368" s="38">
        <v>0</v>
      </c>
      <c r="H368" s="79">
        <v>0</v>
      </c>
    </row>
    <row r="369" spans="1:8" x14ac:dyDescent="0.25">
      <c r="A369" s="72" t="s">
        <v>663</v>
      </c>
      <c r="B369" s="3" t="s">
        <v>664</v>
      </c>
      <c r="C369" s="37">
        <v>0</v>
      </c>
      <c r="D369" s="5">
        <v>170026683</v>
      </c>
      <c r="E369" s="5">
        <v>170026683</v>
      </c>
      <c r="F369" s="38">
        <v>0</v>
      </c>
      <c r="G369" s="38">
        <v>0</v>
      </c>
      <c r="H369" s="79">
        <v>0</v>
      </c>
    </row>
    <row r="370" spans="1:8" x14ac:dyDescent="0.25">
      <c r="A370" s="72" t="s">
        <v>665</v>
      </c>
      <c r="B370" s="3" t="s">
        <v>461</v>
      </c>
      <c r="C370" s="37">
        <v>0</v>
      </c>
      <c r="D370" s="5">
        <v>170026683</v>
      </c>
      <c r="E370" s="5">
        <v>170026683</v>
      </c>
      <c r="F370" s="38">
        <v>0</v>
      </c>
      <c r="G370" s="38">
        <v>0</v>
      </c>
      <c r="H370" s="79">
        <v>0</v>
      </c>
    </row>
    <row r="371" spans="1:8" x14ac:dyDescent="0.25">
      <c r="A371" s="74" t="s">
        <v>666</v>
      </c>
      <c r="B371" s="7" t="s">
        <v>667</v>
      </c>
      <c r="C371" s="35">
        <v>0</v>
      </c>
      <c r="D371" s="8">
        <v>31258295</v>
      </c>
      <c r="E371" s="8">
        <v>31258295</v>
      </c>
      <c r="F371" s="38">
        <v>0</v>
      </c>
      <c r="G371" s="8"/>
      <c r="H371" s="77">
        <v>0</v>
      </c>
    </row>
    <row r="372" spans="1:8" x14ac:dyDescent="0.25">
      <c r="A372" s="74" t="s">
        <v>668</v>
      </c>
      <c r="B372" s="7" t="s">
        <v>462</v>
      </c>
      <c r="C372" s="35">
        <v>0</v>
      </c>
      <c r="D372" s="8">
        <v>70964810</v>
      </c>
      <c r="E372" s="8">
        <v>70964810</v>
      </c>
      <c r="F372" s="38">
        <v>0</v>
      </c>
      <c r="G372" s="8"/>
      <c r="H372" s="77">
        <v>0</v>
      </c>
    </row>
    <row r="373" spans="1:8" x14ac:dyDescent="0.25">
      <c r="A373" s="74" t="s">
        <v>669</v>
      </c>
      <c r="B373" s="7" t="s">
        <v>463</v>
      </c>
      <c r="C373" s="35">
        <v>0</v>
      </c>
      <c r="D373" s="8">
        <v>43384614</v>
      </c>
      <c r="E373" s="8">
        <v>43384614</v>
      </c>
      <c r="F373" s="38">
        <v>0</v>
      </c>
      <c r="G373" s="8"/>
      <c r="H373" s="77">
        <v>0</v>
      </c>
    </row>
    <row r="374" spans="1:8" x14ac:dyDescent="0.25">
      <c r="A374" s="74" t="s">
        <v>670</v>
      </c>
      <c r="B374" s="7" t="s">
        <v>671</v>
      </c>
      <c r="C374" s="35">
        <v>0</v>
      </c>
      <c r="D374" s="8">
        <v>24418964</v>
      </c>
      <c r="E374" s="8">
        <v>24418964</v>
      </c>
      <c r="F374" s="38">
        <v>0</v>
      </c>
      <c r="G374" s="8"/>
      <c r="H374" s="77">
        <v>0</v>
      </c>
    </row>
    <row r="375" spans="1:8" x14ac:dyDescent="0.25">
      <c r="A375" s="72" t="s">
        <v>672</v>
      </c>
      <c r="B375" s="3" t="s">
        <v>673</v>
      </c>
      <c r="C375" s="37">
        <v>0</v>
      </c>
      <c r="D375" s="5">
        <v>657888117005</v>
      </c>
      <c r="E375" s="5">
        <v>657888117005</v>
      </c>
      <c r="F375" s="38">
        <v>0</v>
      </c>
      <c r="G375" s="38">
        <v>0</v>
      </c>
      <c r="H375" s="79">
        <v>0</v>
      </c>
    </row>
    <row r="376" spans="1:8" x14ac:dyDescent="0.25">
      <c r="A376" s="72" t="s">
        <v>676</v>
      </c>
      <c r="B376" s="3" t="s">
        <v>461</v>
      </c>
      <c r="C376" s="37">
        <v>0</v>
      </c>
      <c r="D376" s="5">
        <v>657888117005</v>
      </c>
      <c r="E376" s="5">
        <v>657888117005</v>
      </c>
      <c r="F376" s="38">
        <v>0</v>
      </c>
      <c r="G376" s="38">
        <v>0</v>
      </c>
      <c r="H376" s="79">
        <v>0</v>
      </c>
    </row>
    <row r="377" spans="1:8" x14ac:dyDescent="0.25">
      <c r="A377" s="72" t="s">
        <v>677</v>
      </c>
      <c r="B377" s="3" t="s">
        <v>678</v>
      </c>
      <c r="C377" s="37">
        <v>0</v>
      </c>
      <c r="D377" s="5">
        <v>53553253451</v>
      </c>
      <c r="E377" s="5">
        <v>53553253451</v>
      </c>
      <c r="F377" s="38">
        <v>0</v>
      </c>
      <c r="G377" s="38">
        <v>0</v>
      </c>
      <c r="H377" s="79">
        <v>0</v>
      </c>
    </row>
    <row r="378" spans="1:8" x14ac:dyDescent="0.25">
      <c r="A378" s="74" t="s">
        <v>679</v>
      </c>
      <c r="B378" s="7" t="s">
        <v>82</v>
      </c>
      <c r="C378" s="8">
        <v>22631224</v>
      </c>
      <c r="D378" s="8">
        <v>145820007</v>
      </c>
      <c r="E378" s="35">
        <v>0</v>
      </c>
      <c r="F378" s="9">
        <v>168451231</v>
      </c>
      <c r="G378" s="8"/>
      <c r="H378" s="77">
        <v>168451231</v>
      </c>
    </row>
    <row r="379" spans="1:8" x14ac:dyDescent="0.25">
      <c r="A379" s="74" t="s">
        <v>680</v>
      </c>
      <c r="B379" s="7" t="s">
        <v>633</v>
      </c>
      <c r="C379" s="8">
        <v>409305529</v>
      </c>
      <c r="D379" s="8">
        <v>602353371</v>
      </c>
      <c r="E379" s="8">
        <v>32857637</v>
      </c>
      <c r="F379" s="9">
        <v>978801263</v>
      </c>
      <c r="G379" s="8"/>
      <c r="H379" s="77">
        <v>978801263</v>
      </c>
    </row>
    <row r="380" spans="1:8" x14ac:dyDescent="0.25">
      <c r="A380" s="74" t="s">
        <v>681</v>
      </c>
      <c r="B380" s="7" t="s">
        <v>218</v>
      </c>
      <c r="C380" s="8">
        <v>30520884404</v>
      </c>
      <c r="D380" s="8">
        <v>50259220400</v>
      </c>
      <c r="E380" s="35">
        <v>0</v>
      </c>
      <c r="F380" s="9">
        <v>80780104804</v>
      </c>
      <c r="G380" s="8"/>
      <c r="H380" s="77">
        <v>80780104804</v>
      </c>
    </row>
    <row r="381" spans="1:8" x14ac:dyDescent="0.25">
      <c r="A381" s="74" t="s">
        <v>682</v>
      </c>
      <c r="B381" s="7" t="s">
        <v>629</v>
      </c>
      <c r="C381" s="8">
        <v>331346349</v>
      </c>
      <c r="D381" s="8">
        <v>674336214</v>
      </c>
      <c r="E381" s="35">
        <v>0</v>
      </c>
      <c r="F381" s="9">
        <v>1005682563</v>
      </c>
      <c r="G381" s="8"/>
      <c r="H381" s="77">
        <v>1005682563</v>
      </c>
    </row>
    <row r="382" spans="1:8" x14ac:dyDescent="0.25">
      <c r="A382" s="74" t="s">
        <v>683</v>
      </c>
      <c r="B382" s="7" t="s">
        <v>219</v>
      </c>
      <c r="C382" s="8">
        <v>688608462</v>
      </c>
      <c r="D382" s="8">
        <v>810825798</v>
      </c>
      <c r="E382" s="35">
        <v>0</v>
      </c>
      <c r="F382" s="9">
        <v>1499434260</v>
      </c>
      <c r="G382" s="8"/>
      <c r="H382" s="77">
        <v>1499434260</v>
      </c>
    </row>
    <row r="383" spans="1:8" x14ac:dyDescent="0.25">
      <c r="A383" s="74" t="s">
        <v>684</v>
      </c>
      <c r="B383" s="7" t="s">
        <v>63</v>
      </c>
      <c r="C383" s="8">
        <v>862201194</v>
      </c>
      <c r="D383" s="8">
        <v>1014238020</v>
      </c>
      <c r="E383" s="35">
        <v>0</v>
      </c>
      <c r="F383" s="9">
        <v>1876439214</v>
      </c>
      <c r="G383" s="8"/>
      <c r="H383" s="77">
        <v>1876439214</v>
      </c>
    </row>
    <row r="384" spans="1:8" x14ac:dyDescent="0.25">
      <c r="A384" s="74" t="s">
        <v>685</v>
      </c>
      <c r="B384" s="7" t="s">
        <v>674</v>
      </c>
      <c r="C384" s="8">
        <v>27444746</v>
      </c>
      <c r="D384" s="8">
        <v>19034877</v>
      </c>
      <c r="E384" s="8">
        <v>12229051</v>
      </c>
      <c r="F384" s="9">
        <v>34250572</v>
      </c>
      <c r="G384" s="8"/>
      <c r="H384" s="77">
        <v>34250572</v>
      </c>
    </row>
    <row r="385" spans="1:8" x14ac:dyDescent="0.25">
      <c r="A385" s="74" t="s">
        <v>686</v>
      </c>
      <c r="B385" s="7" t="s">
        <v>675</v>
      </c>
      <c r="C385" s="8">
        <v>-32862421908</v>
      </c>
      <c r="D385" s="8">
        <v>27424764</v>
      </c>
      <c r="E385" s="8">
        <v>53508166763</v>
      </c>
      <c r="F385" s="9">
        <v>-86343163907</v>
      </c>
      <c r="G385" s="8"/>
      <c r="H385" s="77">
        <v>-86343163907</v>
      </c>
    </row>
    <row r="386" spans="1:8" x14ac:dyDescent="0.25">
      <c r="A386" s="72" t="s">
        <v>687</v>
      </c>
      <c r="B386" s="3" t="s">
        <v>688</v>
      </c>
      <c r="C386" s="37">
        <v>0</v>
      </c>
      <c r="D386" s="5">
        <v>224753397971</v>
      </c>
      <c r="E386" s="5">
        <v>224753397971</v>
      </c>
      <c r="F386" s="38">
        <v>0</v>
      </c>
      <c r="G386" s="38">
        <v>0</v>
      </c>
      <c r="H386" s="79">
        <v>0</v>
      </c>
    </row>
    <row r="387" spans="1:8" x14ac:dyDescent="0.25">
      <c r="A387" s="74" t="s">
        <v>689</v>
      </c>
      <c r="B387" s="7" t="s">
        <v>82</v>
      </c>
      <c r="C387" s="8">
        <v>59048661</v>
      </c>
      <c r="D387" s="8">
        <v>213588267</v>
      </c>
      <c r="E387" s="35">
        <v>0</v>
      </c>
      <c r="F387" s="9">
        <v>272636928</v>
      </c>
      <c r="G387" s="8"/>
      <c r="H387" s="77">
        <v>272636928</v>
      </c>
    </row>
    <row r="388" spans="1:8" x14ac:dyDescent="0.25">
      <c r="A388" s="74" t="s">
        <v>690</v>
      </c>
      <c r="B388" s="7" t="s">
        <v>633</v>
      </c>
      <c r="C388" s="8">
        <v>1331913183</v>
      </c>
      <c r="D388" s="8">
        <v>1866674651</v>
      </c>
      <c r="E388" s="8">
        <v>40423366</v>
      </c>
      <c r="F388" s="9">
        <v>3158164468</v>
      </c>
      <c r="G388" s="8"/>
      <c r="H388" s="77">
        <v>3158164468</v>
      </c>
    </row>
    <row r="389" spans="1:8" x14ac:dyDescent="0.25">
      <c r="A389" s="74" t="s">
        <v>691</v>
      </c>
      <c r="B389" s="7" t="s">
        <v>218</v>
      </c>
      <c r="C389" s="8">
        <v>121648163641</v>
      </c>
      <c r="D389" s="8">
        <v>208923325946</v>
      </c>
      <c r="E389" s="35">
        <v>0</v>
      </c>
      <c r="F389" s="9">
        <v>330571489587</v>
      </c>
      <c r="G389" s="8"/>
      <c r="H389" s="77">
        <v>330571489587</v>
      </c>
    </row>
    <row r="390" spans="1:8" x14ac:dyDescent="0.25">
      <c r="A390" s="74" t="s">
        <v>692</v>
      </c>
      <c r="B390" s="7" t="s">
        <v>629</v>
      </c>
      <c r="C390" s="8">
        <v>1405084109</v>
      </c>
      <c r="D390" s="8">
        <v>2370551451</v>
      </c>
      <c r="E390" s="35">
        <v>0</v>
      </c>
      <c r="F390" s="9">
        <v>3775635560</v>
      </c>
      <c r="G390" s="8"/>
      <c r="H390" s="77">
        <v>3775635560</v>
      </c>
    </row>
    <row r="391" spans="1:8" x14ac:dyDescent="0.25">
      <c r="A391" s="74" t="s">
        <v>693</v>
      </c>
      <c r="B391" s="7" t="s">
        <v>219</v>
      </c>
      <c r="C391" s="8">
        <v>4246418849</v>
      </c>
      <c r="D391" s="8">
        <v>5000092421</v>
      </c>
      <c r="E391" s="35">
        <v>0</v>
      </c>
      <c r="F391" s="9">
        <v>9246511270</v>
      </c>
      <c r="G391" s="8"/>
      <c r="H391" s="77">
        <v>9246511270</v>
      </c>
    </row>
    <row r="392" spans="1:8" x14ac:dyDescent="0.25">
      <c r="A392" s="74" t="s">
        <v>694</v>
      </c>
      <c r="B392" s="7" t="s">
        <v>63</v>
      </c>
      <c r="C392" s="8">
        <v>5316907363</v>
      </c>
      <c r="D392" s="8">
        <v>6254467790</v>
      </c>
      <c r="E392" s="35">
        <v>0</v>
      </c>
      <c r="F392" s="9">
        <v>11571375153</v>
      </c>
      <c r="G392" s="8"/>
      <c r="H392" s="77">
        <v>11571375153</v>
      </c>
    </row>
    <row r="393" spans="1:8" x14ac:dyDescent="0.25">
      <c r="A393" s="74" t="s">
        <v>695</v>
      </c>
      <c r="B393" s="7" t="s">
        <v>674</v>
      </c>
      <c r="C393" s="8">
        <v>82316707</v>
      </c>
      <c r="D393" s="8">
        <v>72599788</v>
      </c>
      <c r="E393" s="8">
        <v>14499051</v>
      </c>
      <c r="F393" s="9">
        <v>140417444</v>
      </c>
      <c r="G393" s="8"/>
      <c r="H393" s="77">
        <v>140417444</v>
      </c>
    </row>
    <row r="394" spans="1:8" x14ac:dyDescent="0.25">
      <c r="A394" s="74" t="s">
        <v>696</v>
      </c>
      <c r="B394" s="7" t="s">
        <v>675</v>
      </c>
      <c r="C394" s="8">
        <v>-134089852513</v>
      </c>
      <c r="D394" s="8">
        <v>52097657</v>
      </c>
      <c r="E394" s="8">
        <v>224698475554</v>
      </c>
      <c r="F394" s="9">
        <v>-358736230410</v>
      </c>
      <c r="G394" s="8"/>
      <c r="H394" s="77">
        <v>-358736230410</v>
      </c>
    </row>
    <row r="395" spans="1:8" x14ac:dyDescent="0.25">
      <c r="A395" s="72" t="s">
        <v>697</v>
      </c>
      <c r="B395" s="3" t="s">
        <v>698</v>
      </c>
      <c r="C395" s="37">
        <v>0</v>
      </c>
      <c r="D395" s="5">
        <v>378689936948</v>
      </c>
      <c r="E395" s="5">
        <v>378689936948</v>
      </c>
      <c r="F395" s="38">
        <v>0</v>
      </c>
      <c r="G395" s="38">
        <v>0</v>
      </c>
      <c r="H395" s="79">
        <v>0</v>
      </c>
    </row>
    <row r="396" spans="1:8" x14ac:dyDescent="0.25">
      <c r="A396" s="74" t="s">
        <v>699</v>
      </c>
      <c r="B396" s="7" t="s">
        <v>82</v>
      </c>
      <c r="C396" s="8">
        <v>57209341</v>
      </c>
      <c r="D396" s="8">
        <v>188083297</v>
      </c>
      <c r="E396" s="8">
        <v>850000</v>
      </c>
      <c r="F396" s="9">
        <v>244442638</v>
      </c>
      <c r="G396" s="8"/>
      <c r="H396" s="77">
        <v>244442638</v>
      </c>
    </row>
    <row r="397" spans="1:8" x14ac:dyDescent="0.25">
      <c r="A397" s="74" t="s">
        <v>700</v>
      </c>
      <c r="B397" s="7" t="s">
        <v>633</v>
      </c>
      <c r="C397" s="8">
        <v>1203535152</v>
      </c>
      <c r="D397" s="8">
        <v>1522186695</v>
      </c>
      <c r="E397" s="8">
        <v>41265888</v>
      </c>
      <c r="F397" s="9">
        <v>2684455959</v>
      </c>
      <c r="G397" s="8"/>
      <c r="H397" s="77">
        <v>2684455959</v>
      </c>
    </row>
    <row r="398" spans="1:8" x14ac:dyDescent="0.25">
      <c r="A398" s="74" t="s">
        <v>701</v>
      </c>
      <c r="B398" s="7" t="s">
        <v>218</v>
      </c>
      <c r="C398" s="8">
        <v>209599684212</v>
      </c>
      <c r="D398" s="8">
        <v>355765285107</v>
      </c>
      <c r="E398" s="35">
        <v>0</v>
      </c>
      <c r="F398" s="9">
        <v>565364969319</v>
      </c>
      <c r="G398" s="8"/>
      <c r="H398" s="77">
        <v>565364969319</v>
      </c>
    </row>
    <row r="399" spans="1:8" x14ac:dyDescent="0.25">
      <c r="A399" s="74" t="s">
        <v>702</v>
      </c>
      <c r="B399" s="7" t="s">
        <v>629</v>
      </c>
      <c r="C399" s="8">
        <v>2401118076</v>
      </c>
      <c r="D399" s="8">
        <v>3748750914</v>
      </c>
      <c r="E399" s="35">
        <v>0</v>
      </c>
      <c r="F399" s="9">
        <v>6149868990</v>
      </c>
      <c r="G399" s="8"/>
      <c r="H399" s="77">
        <v>6149868990</v>
      </c>
    </row>
    <row r="400" spans="1:8" x14ac:dyDescent="0.25">
      <c r="A400" s="74" t="s">
        <v>703</v>
      </c>
      <c r="B400" s="7" t="s">
        <v>219</v>
      </c>
      <c r="C400" s="8">
        <v>6541780389</v>
      </c>
      <c r="D400" s="8">
        <v>7702845081</v>
      </c>
      <c r="E400" s="35">
        <v>0</v>
      </c>
      <c r="F400" s="9">
        <v>14244625470</v>
      </c>
      <c r="G400" s="8"/>
      <c r="H400" s="77">
        <v>14244625470</v>
      </c>
    </row>
    <row r="401" spans="1:8" x14ac:dyDescent="0.25">
      <c r="A401" s="74" t="s">
        <v>704</v>
      </c>
      <c r="B401" s="7" t="s">
        <v>63</v>
      </c>
      <c r="C401" s="8">
        <v>8190911343</v>
      </c>
      <c r="D401" s="8">
        <v>9635261190</v>
      </c>
      <c r="E401" s="35">
        <v>0</v>
      </c>
      <c r="F401" s="9">
        <v>17826172533</v>
      </c>
      <c r="G401" s="8"/>
      <c r="H401" s="77">
        <v>17826172533</v>
      </c>
    </row>
    <row r="402" spans="1:8" x14ac:dyDescent="0.25">
      <c r="A402" s="74" t="s">
        <v>705</v>
      </c>
      <c r="B402" s="7" t="s">
        <v>674</v>
      </c>
      <c r="C402" s="8">
        <v>82791776</v>
      </c>
      <c r="D402" s="8">
        <v>74691345</v>
      </c>
      <c r="E402" s="8">
        <v>14392191</v>
      </c>
      <c r="F402" s="9">
        <v>143090930</v>
      </c>
      <c r="G402" s="8"/>
      <c r="H402" s="77">
        <v>143090930</v>
      </c>
    </row>
    <row r="403" spans="1:8" x14ac:dyDescent="0.25">
      <c r="A403" s="74" t="s">
        <v>706</v>
      </c>
      <c r="B403" s="7" t="s">
        <v>675</v>
      </c>
      <c r="C403" s="8">
        <v>-228077030289</v>
      </c>
      <c r="D403" s="8">
        <v>52833319</v>
      </c>
      <c r="E403" s="8">
        <v>378633428869</v>
      </c>
      <c r="F403" s="9">
        <v>-606657625839</v>
      </c>
      <c r="G403" s="8"/>
      <c r="H403" s="77">
        <v>-606657625839</v>
      </c>
    </row>
    <row r="404" spans="1:8" x14ac:dyDescent="0.25">
      <c r="A404" s="72" t="s">
        <v>707</v>
      </c>
      <c r="B404" s="3" t="s">
        <v>708</v>
      </c>
      <c r="C404" s="37">
        <v>0</v>
      </c>
      <c r="D404" s="5">
        <v>889545114</v>
      </c>
      <c r="E404" s="5">
        <v>889545114</v>
      </c>
      <c r="F404" s="38">
        <v>0</v>
      </c>
      <c r="G404" s="38">
        <v>0</v>
      </c>
      <c r="H404" s="79">
        <v>0</v>
      </c>
    </row>
    <row r="405" spans="1:8" x14ac:dyDescent="0.25">
      <c r="A405" s="74" t="s">
        <v>709</v>
      </c>
      <c r="B405" s="7" t="s">
        <v>82</v>
      </c>
      <c r="C405" s="8">
        <v>24633087</v>
      </c>
      <c r="D405" s="8">
        <v>94537071</v>
      </c>
      <c r="E405" s="35">
        <v>0</v>
      </c>
      <c r="F405" s="9">
        <v>119170158</v>
      </c>
      <c r="G405" s="8"/>
      <c r="H405" s="77">
        <v>119170158</v>
      </c>
    </row>
    <row r="406" spans="1:8" x14ac:dyDescent="0.25">
      <c r="A406" s="74" t="s">
        <v>710</v>
      </c>
      <c r="B406" s="7" t="s">
        <v>633</v>
      </c>
      <c r="C406" s="8">
        <v>569729752</v>
      </c>
      <c r="D406" s="8">
        <v>731711359</v>
      </c>
      <c r="E406" s="8">
        <v>22184728</v>
      </c>
      <c r="F406" s="9">
        <v>1279256383</v>
      </c>
      <c r="G406" s="8"/>
      <c r="H406" s="77">
        <v>1279256383</v>
      </c>
    </row>
    <row r="407" spans="1:8" x14ac:dyDescent="0.25">
      <c r="A407" s="74" t="s">
        <v>711</v>
      </c>
      <c r="B407" s="7" t="s">
        <v>674</v>
      </c>
      <c r="C407" s="8">
        <v>41498445</v>
      </c>
      <c r="D407" s="8">
        <v>31384673</v>
      </c>
      <c r="E407" s="8">
        <v>12552243</v>
      </c>
      <c r="F407" s="9">
        <v>60330875</v>
      </c>
      <c r="G407" s="8"/>
      <c r="H407" s="77">
        <v>60330875</v>
      </c>
    </row>
    <row r="408" spans="1:8" x14ac:dyDescent="0.25">
      <c r="A408" s="74" t="s">
        <v>712</v>
      </c>
      <c r="B408" s="7" t="s">
        <v>675</v>
      </c>
      <c r="C408" s="8">
        <v>-635861284</v>
      </c>
      <c r="D408" s="8">
        <v>31912011</v>
      </c>
      <c r="E408" s="8">
        <v>854808143</v>
      </c>
      <c r="F408" s="9">
        <v>-1458757416</v>
      </c>
      <c r="G408" s="8"/>
      <c r="H408" s="77">
        <v>-1458757416</v>
      </c>
    </row>
    <row r="409" spans="1:8" x14ac:dyDescent="0.25">
      <c r="A409" s="72" t="s">
        <v>713</v>
      </c>
      <c r="B409" s="3" t="s">
        <v>714</v>
      </c>
      <c r="C409" s="37">
        <v>0</v>
      </c>
      <c r="D409" s="5">
        <v>1983521</v>
      </c>
      <c r="E409" s="5">
        <v>1983521</v>
      </c>
      <c r="F409" s="38">
        <v>0</v>
      </c>
      <c r="G409" s="38">
        <v>0</v>
      </c>
      <c r="H409" s="79">
        <v>0</v>
      </c>
    </row>
    <row r="410" spans="1:8" x14ac:dyDescent="0.25">
      <c r="A410" s="74" t="s">
        <v>715</v>
      </c>
      <c r="B410" s="7" t="s">
        <v>82</v>
      </c>
      <c r="C410" s="8">
        <v>2184477</v>
      </c>
      <c r="D410" s="35">
        <v>0</v>
      </c>
      <c r="E410" s="35">
        <v>0</v>
      </c>
      <c r="F410" s="9">
        <v>2184477</v>
      </c>
      <c r="G410" s="8"/>
      <c r="H410" s="77">
        <v>2184477</v>
      </c>
    </row>
    <row r="411" spans="1:8" x14ac:dyDescent="0.25">
      <c r="A411" s="74" t="s">
        <v>716</v>
      </c>
      <c r="B411" s="7" t="s">
        <v>633</v>
      </c>
      <c r="C411" s="35">
        <v>0</v>
      </c>
      <c r="D411" s="8">
        <v>1983521</v>
      </c>
      <c r="E411" s="35">
        <v>0</v>
      </c>
      <c r="F411" s="9">
        <v>1983521</v>
      </c>
      <c r="G411" s="8"/>
      <c r="H411" s="77">
        <v>1983521</v>
      </c>
    </row>
    <row r="412" spans="1:8" x14ac:dyDescent="0.25">
      <c r="A412" s="74" t="s">
        <v>717</v>
      </c>
      <c r="B412" s="7" t="s">
        <v>675</v>
      </c>
      <c r="C412" s="70">
        <v>-2184477</v>
      </c>
      <c r="D412" s="71">
        <v>0</v>
      </c>
      <c r="E412" s="70">
        <v>1983521</v>
      </c>
      <c r="F412" s="9">
        <v>-4167998</v>
      </c>
      <c r="G412" s="70"/>
      <c r="H412" s="82">
        <v>-4167998</v>
      </c>
    </row>
    <row r="413" spans="1:8" x14ac:dyDescent="0.25">
      <c r="A413" s="83"/>
      <c r="F413" s="11"/>
      <c r="G413" s="39"/>
      <c r="H413" s="17"/>
    </row>
    <row r="414" spans="1:8" ht="15.75" x14ac:dyDescent="0.25">
      <c r="A414" s="84"/>
      <c r="B414" s="20"/>
      <c r="C414" s="21"/>
      <c r="D414" s="22"/>
      <c r="E414" s="22"/>
      <c r="F414" s="22"/>
      <c r="G414" s="22"/>
      <c r="H414" s="85"/>
    </row>
    <row r="415" spans="1:8" ht="15.75" x14ac:dyDescent="0.25">
      <c r="A415" s="84"/>
      <c r="B415" s="20"/>
      <c r="C415" s="21"/>
      <c r="D415" s="22"/>
      <c r="E415" s="22"/>
      <c r="F415" s="22"/>
      <c r="G415" s="22"/>
      <c r="H415" s="85"/>
    </row>
    <row r="416" spans="1:8" ht="15.75" x14ac:dyDescent="0.25">
      <c r="A416" s="84"/>
      <c r="B416" s="20"/>
      <c r="C416" s="21"/>
      <c r="D416" s="22"/>
      <c r="E416" s="22"/>
      <c r="F416" s="22"/>
      <c r="G416" s="22"/>
      <c r="H416" s="85"/>
    </row>
    <row r="417" spans="1:8" ht="15.75" x14ac:dyDescent="0.25">
      <c r="A417" s="84"/>
      <c r="B417" s="20"/>
      <c r="C417" s="21"/>
      <c r="D417" s="22"/>
      <c r="E417" s="22"/>
      <c r="F417" s="22"/>
      <c r="G417" s="22"/>
      <c r="H417" s="85"/>
    </row>
    <row r="418" spans="1:8" ht="15.75" x14ac:dyDescent="0.25">
      <c r="A418" s="84"/>
      <c r="B418" s="20"/>
      <c r="C418" s="21"/>
      <c r="D418" s="22"/>
      <c r="E418" s="22"/>
      <c r="F418" s="22"/>
      <c r="G418" s="22"/>
      <c r="H418" s="85"/>
    </row>
    <row r="419" spans="1:8" ht="15.75" x14ac:dyDescent="0.25">
      <c r="A419" s="84"/>
      <c r="B419" s="20"/>
      <c r="C419" s="21"/>
      <c r="D419" s="22"/>
      <c r="E419" s="22"/>
      <c r="F419" s="22"/>
      <c r="G419" s="22"/>
      <c r="H419" s="85"/>
    </row>
    <row r="420" spans="1:8" ht="15.75" x14ac:dyDescent="0.25">
      <c r="A420" s="84"/>
      <c r="B420" s="20"/>
      <c r="C420" s="21"/>
      <c r="D420" s="22"/>
      <c r="E420" s="22"/>
      <c r="F420" s="22"/>
      <c r="G420" s="22"/>
      <c r="H420" s="85"/>
    </row>
    <row r="421" spans="1:8" ht="18" x14ac:dyDescent="0.25">
      <c r="A421" s="84"/>
      <c r="B421" s="102" t="s">
        <v>729</v>
      </c>
      <c r="C421" s="102"/>
      <c r="D421" s="102"/>
      <c r="E421" s="102" t="s">
        <v>730</v>
      </c>
      <c r="F421" s="102"/>
      <c r="G421" s="102"/>
      <c r="H421" s="103"/>
    </row>
    <row r="422" spans="1:8" ht="20.25" x14ac:dyDescent="0.25">
      <c r="A422" s="84"/>
      <c r="B422" s="23"/>
      <c r="C422" s="23"/>
      <c r="D422" s="23"/>
      <c r="E422" s="23"/>
      <c r="F422" s="23"/>
      <c r="G422" s="23"/>
      <c r="H422" s="86"/>
    </row>
    <row r="423" spans="1:8" ht="15.75" x14ac:dyDescent="0.25">
      <c r="A423" s="84"/>
      <c r="B423" s="100" t="s">
        <v>723</v>
      </c>
      <c r="C423" s="100"/>
      <c r="D423" s="100"/>
      <c r="E423" s="100" t="s">
        <v>731</v>
      </c>
      <c r="F423" s="100"/>
      <c r="G423" s="100"/>
      <c r="H423" s="101"/>
    </row>
    <row r="424" spans="1:8" ht="18" x14ac:dyDescent="0.25">
      <c r="A424" s="84"/>
      <c r="B424" s="24"/>
      <c r="C424" s="24"/>
      <c r="D424" s="24"/>
      <c r="E424" s="24"/>
      <c r="F424" s="24"/>
      <c r="G424" s="24"/>
      <c r="H424" s="87"/>
    </row>
    <row r="425" spans="1:8" ht="18" x14ac:dyDescent="0.25">
      <c r="A425" s="84"/>
      <c r="B425" s="24"/>
      <c r="C425" s="24"/>
      <c r="D425" s="24"/>
      <c r="E425" s="24"/>
      <c r="F425" s="24"/>
      <c r="G425" s="24"/>
      <c r="H425" s="87"/>
    </row>
    <row r="426" spans="1:8" ht="20.25" x14ac:dyDescent="0.3">
      <c r="A426" s="84"/>
      <c r="B426" s="31"/>
      <c r="C426" s="25"/>
      <c r="D426" s="26"/>
      <c r="E426" s="26"/>
      <c r="F426" s="27"/>
      <c r="G426" s="27"/>
      <c r="H426" s="88"/>
    </row>
    <row r="427" spans="1:8" ht="18" x14ac:dyDescent="0.25">
      <c r="A427" s="84"/>
      <c r="B427" s="102" t="s">
        <v>732</v>
      </c>
      <c r="C427" s="102"/>
      <c r="D427" s="102"/>
      <c r="E427" s="102"/>
      <c r="F427" s="102"/>
      <c r="G427" s="102"/>
      <c r="H427" s="103"/>
    </row>
    <row r="428" spans="1:8" ht="15.75" x14ac:dyDescent="0.25">
      <c r="A428" s="84"/>
      <c r="B428" s="100" t="s">
        <v>733</v>
      </c>
      <c r="C428" s="100"/>
      <c r="D428" s="100"/>
      <c r="E428" s="100"/>
      <c r="F428" s="100"/>
      <c r="G428" s="100"/>
      <c r="H428" s="101"/>
    </row>
    <row r="429" spans="1:8" ht="15.75" x14ac:dyDescent="0.25">
      <c r="A429" s="84"/>
      <c r="B429" s="100" t="s">
        <v>734</v>
      </c>
      <c r="C429" s="100"/>
      <c r="D429" s="100"/>
      <c r="E429" s="100"/>
      <c r="F429" s="100"/>
      <c r="G429" s="100"/>
      <c r="H429" s="101"/>
    </row>
    <row r="430" spans="1:8" ht="15.75" x14ac:dyDescent="0.25">
      <c r="A430" s="84"/>
      <c r="B430" s="20"/>
      <c r="C430" s="21"/>
      <c r="D430" s="22"/>
      <c r="E430" s="22"/>
      <c r="F430" s="22"/>
      <c r="G430" s="22"/>
      <c r="H430" s="85"/>
    </row>
    <row r="431" spans="1:8" x14ac:dyDescent="0.25">
      <c r="A431" s="83"/>
      <c r="H431" s="17"/>
    </row>
    <row r="432" spans="1:8" x14ac:dyDescent="0.25">
      <c r="A432" s="83"/>
      <c r="H432" s="17"/>
    </row>
    <row r="433" spans="1:8" x14ac:dyDescent="0.25">
      <c r="A433" s="83"/>
      <c r="H433" s="17"/>
    </row>
    <row r="434" spans="1:8" x14ac:dyDescent="0.25">
      <c r="A434" s="83"/>
      <c r="H434" s="17"/>
    </row>
    <row r="435" spans="1:8" x14ac:dyDescent="0.25">
      <c r="A435" s="83"/>
      <c r="H435" s="17"/>
    </row>
    <row r="436" spans="1:8" x14ac:dyDescent="0.25">
      <c r="A436" s="83"/>
      <c r="H436" s="17"/>
    </row>
    <row r="437" spans="1:8" x14ac:dyDescent="0.25">
      <c r="A437" s="83"/>
      <c r="H437" s="17"/>
    </row>
    <row r="438" spans="1:8" x14ac:dyDescent="0.25">
      <c r="A438" s="83"/>
      <c r="H438" s="17"/>
    </row>
    <row r="439" spans="1:8" x14ac:dyDescent="0.25">
      <c r="A439" s="83"/>
      <c r="H439" s="17"/>
    </row>
    <row r="440" spans="1:8" x14ac:dyDescent="0.25">
      <c r="A440" s="83"/>
      <c r="H440" s="17"/>
    </row>
    <row r="441" spans="1:8" x14ac:dyDescent="0.25">
      <c r="A441" s="83"/>
      <c r="H441" s="17"/>
    </row>
    <row r="442" spans="1:8" x14ac:dyDescent="0.25">
      <c r="A442" s="83"/>
      <c r="H442" s="17"/>
    </row>
    <row r="443" spans="1:8" x14ac:dyDescent="0.25">
      <c r="A443" s="83"/>
      <c r="H443" s="17"/>
    </row>
    <row r="444" spans="1:8" x14ac:dyDescent="0.25">
      <c r="A444" s="83"/>
      <c r="H444" s="17"/>
    </row>
    <row r="445" spans="1:8" x14ac:dyDescent="0.25">
      <c r="A445" s="83"/>
      <c r="H445" s="17"/>
    </row>
    <row r="446" spans="1:8" ht="15.75" thickBot="1" x14ac:dyDescent="0.3">
      <c r="A446" s="89"/>
      <c r="B446" s="90"/>
      <c r="C446" s="90"/>
      <c r="D446" s="90"/>
      <c r="E446" s="90"/>
      <c r="F446" s="90"/>
      <c r="G446" s="90"/>
      <c r="H446" s="91"/>
    </row>
    <row r="447" spans="1:8" x14ac:dyDescent="0.25">
      <c r="A447" s="83"/>
      <c r="H447" s="17"/>
    </row>
    <row r="448" spans="1:8" x14ac:dyDescent="0.25">
      <c r="A448" s="83"/>
      <c r="H448" s="17"/>
    </row>
    <row r="449" spans="1:8" x14ac:dyDescent="0.25">
      <c r="A449" s="83"/>
      <c r="H449" s="17"/>
    </row>
    <row r="450" spans="1:8" x14ac:dyDescent="0.25">
      <c r="A450" s="83"/>
      <c r="H450" s="17"/>
    </row>
    <row r="451" spans="1:8" x14ac:dyDescent="0.25">
      <c r="A451" s="83"/>
      <c r="H451" s="17"/>
    </row>
    <row r="452" spans="1:8" x14ac:dyDescent="0.25">
      <c r="A452" s="83"/>
      <c r="H452" s="17"/>
    </row>
    <row r="453" spans="1:8" x14ac:dyDescent="0.25">
      <c r="A453" s="83"/>
      <c r="H453" s="17"/>
    </row>
    <row r="454" spans="1:8" x14ac:dyDescent="0.25">
      <c r="A454" s="83"/>
      <c r="H454" s="17"/>
    </row>
    <row r="455" spans="1:8" x14ac:dyDescent="0.25">
      <c r="A455" s="83"/>
      <c r="H455" s="17"/>
    </row>
    <row r="456" spans="1:8" x14ac:dyDescent="0.25">
      <c r="A456" s="83"/>
      <c r="H456" s="17"/>
    </row>
    <row r="457" spans="1:8" x14ac:dyDescent="0.25">
      <c r="A457" s="83"/>
      <c r="H457" s="17"/>
    </row>
    <row r="458" spans="1:8" x14ac:dyDescent="0.25">
      <c r="A458" s="83"/>
      <c r="H458" s="17"/>
    </row>
    <row r="459" spans="1:8" x14ac:dyDescent="0.25">
      <c r="A459" s="83"/>
      <c r="H459" s="17"/>
    </row>
    <row r="460" spans="1:8" x14ac:dyDescent="0.25">
      <c r="A460" s="83"/>
      <c r="H460" s="17"/>
    </row>
    <row r="461" spans="1:8" x14ac:dyDescent="0.25">
      <c r="A461" s="83"/>
      <c r="H461" s="17"/>
    </row>
    <row r="462" spans="1:8" x14ac:dyDescent="0.25">
      <c r="A462" s="83"/>
      <c r="H462" s="17"/>
    </row>
    <row r="463" spans="1:8" x14ac:dyDescent="0.25">
      <c r="A463" s="83"/>
      <c r="H463" s="17"/>
    </row>
    <row r="464" spans="1:8" x14ac:dyDescent="0.25">
      <c r="A464" s="83"/>
      <c r="H464" s="17"/>
    </row>
    <row r="465" spans="1:8" x14ac:dyDescent="0.25">
      <c r="A465" s="83"/>
      <c r="H465" s="17"/>
    </row>
    <row r="466" spans="1:8" x14ac:dyDescent="0.25">
      <c r="A466" s="83"/>
      <c r="H466" s="17"/>
    </row>
    <row r="467" spans="1:8" x14ac:dyDescent="0.25">
      <c r="A467" s="83"/>
      <c r="H467" s="17"/>
    </row>
    <row r="468" spans="1:8" x14ac:dyDescent="0.25">
      <c r="A468" s="83"/>
      <c r="H468" s="17"/>
    </row>
    <row r="469" spans="1:8" x14ac:dyDescent="0.25">
      <c r="A469" s="83"/>
      <c r="H469" s="17"/>
    </row>
    <row r="470" spans="1:8" x14ac:dyDescent="0.25">
      <c r="A470" s="83"/>
      <c r="H470" s="17"/>
    </row>
    <row r="471" spans="1:8" x14ac:dyDescent="0.25">
      <c r="A471" s="83"/>
      <c r="H471" s="17"/>
    </row>
    <row r="472" spans="1:8" x14ac:dyDescent="0.25">
      <c r="A472" s="83"/>
      <c r="H472" s="17"/>
    </row>
    <row r="473" spans="1:8" x14ac:dyDescent="0.25">
      <c r="A473" s="83"/>
      <c r="H473" s="17"/>
    </row>
    <row r="474" spans="1:8" x14ac:dyDescent="0.25">
      <c r="A474" s="83"/>
      <c r="H474" s="17"/>
    </row>
    <row r="475" spans="1:8" x14ac:dyDescent="0.25">
      <c r="A475" s="83"/>
      <c r="H475" s="17"/>
    </row>
    <row r="476" spans="1:8" x14ac:dyDescent="0.25">
      <c r="A476" s="83"/>
      <c r="H476" s="17"/>
    </row>
    <row r="477" spans="1:8" x14ac:dyDescent="0.25">
      <c r="A477" s="83"/>
      <c r="H477" s="17"/>
    </row>
    <row r="478" spans="1:8" x14ac:dyDescent="0.25">
      <c r="A478" s="83"/>
      <c r="H478" s="17"/>
    </row>
    <row r="479" spans="1:8" x14ac:dyDescent="0.25">
      <c r="A479" s="83"/>
      <c r="H479" s="17"/>
    </row>
    <row r="480" spans="1:8" x14ac:dyDescent="0.25">
      <c r="A480" s="83"/>
      <c r="H480" s="17"/>
    </row>
    <row r="481" spans="1:8" x14ac:dyDescent="0.25">
      <c r="A481" s="83"/>
      <c r="H481" s="17"/>
    </row>
    <row r="482" spans="1:8" x14ac:dyDescent="0.25">
      <c r="A482" s="83"/>
      <c r="H482" s="17"/>
    </row>
    <row r="483" spans="1:8" x14ac:dyDescent="0.25">
      <c r="A483" s="83"/>
      <c r="H483" s="17"/>
    </row>
    <row r="484" spans="1:8" x14ac:dyDescent="0.25">
      <c r="A484" s="83"/>
      <c r="H484" s="17"/>
    </row>
    <row r="485" spans="1:8" x14ac:dyDescent="0.25">
      <c r="A485" s="83"/>
      <c r="H485" s="17"/>
    </row>
    <row r="486" spans="1:8" x14ac:dyDescent="0.25">
      <c r="A486" s="83"/>
      <c r="H486" s="17"/>
    </row>
    <row r="487" spans="1:8" x14ac:dyDescent="0.25">
      <c r="A487" s="83"/>
      <c r="H487" s="17"/>
    </row>
    <row r="488" spans="1:8" x14ac:dyDescent="0.25">
      <c r="A488" s="83"/>
      <c r="H488" s="17"/>
    </row>
    <row r="489" spans="1:8" x14ac:dyDescent="0.25">
      <c r="A489" s="83"/>
      <c r="H489" s="17"/>
    </row>
    <row r="490" spans="1:8" x14ac:dyDescent="0.25">
      <c r="A490" s="83"/>
      <c r="H490" s="17"/>
    </row>
    <row r="491" spans="1:8" x14ac:dyDescent="0.25">
      <c r="A491" s="83"/>
      <c r="H491" s="17"/>
    </row>
    <row r="492" spans="1:8" x14ac:dyDescent="0.25">
      <c r="A492" s="83"/>
      <c r="H492" s="17"/>
    </row>
    <row r="493" spans="1:8" x14ac:dyDescent="0.25">
      <c r="A493" s="83"/>
      <c r="H493" s="17"/>
    </row>
    <row r="494" spans="1:8" x14ac:dyDescent="0.25">
      <c r="A494" s="83"/>
      <c r="H494" s="17"/>
    </row>
    <row r="495" spans="1:8" ht="15.75" thickBot="1" x14ac:dyDescent="0.3">
      <c r="A495" s="89"/>
      <c r="B495" s="90"/>
      <c r="C495" s="90"/>
      <c r="D495" s="90"/>
      <c r="E495" s="90"/>
      <c r="F495" s="90"/>
      <c r="G495" s="90"/>
      <c r="H495" s="91"/>
    </row>
  </sheetData>
  <mergeCells count="7">
    <mergeCell ref="B429:H429"/>
    <mergeCell ref="B421:D421"/>
    <mergeCell ref="E421:H421"/>
    <mergeCell ref="B423:D423"/>
    <mergeCell ref="E423:H423"/>
    <mergeCell ref="B427:H427"/>
    <mergeCell ref="B428:H428"/>
  </mergeCells>
  <dataValidations count="1">
    <dataValidation type="decimal" allowBlank="1" showInputMessage="1" showErrorMessage="1" sqref="G214:G215 E265 E273 E275 E281 E286 E323 E334 E336 E351 E353 F20:H20 F30:H30 F41:F42 F54:F58 F142:G142 F157 F162 F165 F169:H169 F197 F203:H203 F221:H221 F243:F248 F321 F341:F343 F368:F377 F386:H386 F395:H395 F404:H404 F409:H409 G38:G39 G43 G45 G47 G54:H54 G62 G64 G72 G75 G79 G83 G85 G87 G89 G95 G105 G108 G122 G125 G182 G189:G191 G193 G204:G205 G207 G209:G210 G212 F218:H218 G222:G223 G228 G230:G231 G233 G235:G236 G239 G413 G246:H246 G249:G250 G253:G254 G257 G261 G263:G265 G273 G275 G281 G286 G295 G299 G318:G319 G323 G326 G334 G336 G344:G345 G351 G353 G355:G356 G359:G360 G363 G365 G242:G244 H1 F22:H28 H243:H245 G341:H342 G368:H370 G375:H377 E235:E239 E8:E18 E20:E36 E38:E43 E79:E83 E85:E89 E116:E118 E120 E134:E182 E185:E187 E189:E197 E207 E209:E210 E217:E218 E221:E223 E225:E231 D127:D132 D45:E51 D43 D79:D89 D66:D77 D103:E103 D105:E105 D97:D101 D114:E114 D116:D120 D110:D111 D8:D22 D24 D26:D29 D31:D40 E54:E77 D54:D62 D64 E95:E101 D95 E107:E111 D107:D108 E122:E132 D122:D125 D134:D153 D155:D174 D177 D179:D183 D185:D197 D203:E205 D207:D210 D212:E212 D214:E215 D218 D221:D226 D228:D231 D233:E233 D235:D237 D239 H11 H13:H14 H16:H17 H19 H31:H33 H35 H37 H55:H58 H111:H112 H115:H116 H118:H119 H121 H131 H133:H136 H138:H142 H144:H152 H154 H156:H158 H160:H168 H170 H173:H181 H187:H188 H197 G55:G59">
      <formula1>0.0001</formula1>
      <formula2>99999999999999900</formula2>
    </dataValidation>
  </dataValidations>
  <pageMargins left="0" right="0" top="0" bottom="0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4" workbookViewId="0">
      <selection activeCell="B12" sqref="B12"/>
    </sheetView>
  </sheetViews>
  <sheetFormatPr baseColWidth="10" defaultRowHeight="15" x14ac:dyDescent="0.25"/>
  <cols>
    <col min="1" max="1" width="14.85546875" customWidth="1"/>
    <col min="2" max="2" width="38.5703125" customWidth="1"/>
    <col min="3" max="3" width="13" bestFit="1" customWidth="1"/>
    <col min="4" max="4" width="48" customWidth="1"/>
    <col min="5" max="5" width="15.85546875" customWidth="1"/>
    <col min="6" max="6" width="16" customWidth="1"/>
  </cols>
  <sheetData>
    <row r="1" spans="1:6" x14ac:dyDescent="0.25">
      <c r="A1" s="40" t="s">
        <v>718</v>
      </c>
      <c r="B1" s="41" t="s">
        <v>719</v>
      </c>
      <c r="C1" s="42" t="s">
        <v>743</v>
      </c>
      <c r="D1" s="42" t="s">
        <v>744</v>
      </c>
      <c r="E1" s="42"/>
    </row>
    <row r="2" spans="1:6" x14ac:dyDescent="0.25">
      <c r="A2" s="40" t="s">
        <v>720</v>
      </c>
      <c r="B2" s="43" t="s">
        <v>745</v>
      </c>
      <c r="C2" s="42" t="s">
        <v>743</v>
      </c>
      <c r="D2" s="42" t="s">
        <v>743</v>
      </c>
      <c r="E2" s="42" t="s">
        <v>743</v>
      </c>
      <c r="F2" s="42" t="s">
        <v>743</v>
      </c>
    </row>
    <row r="3" spans="1:6" x14ac:dyDescent="0.25">
      <c r="A3" s="40" t="s">
        <v>722</v>
      </c>
      <c r="B3" s="44" t="s">
        <v>723</v>
      </c>
      <c r="C3" s="42" t="s">
        <v>743</v>
      </c>
      <c r="D3" s="42" t="s">
        <v>743</v>
      </c>
      <c r="E3" s="42" t="s">
        <v>743</v>
      </c>
      <c r="F3" s="42" t="s">
        <v>743</v>
      </c>
    </row>
    <row r="4" spans="1:6" x14ac:dyDescent="0.25">
      <c r="A4" s="40" t="s">
        <v>724</v>
      </c>
      <c r="B4" s="45">
        <v>210111001112</v>
      </c>
      <c r="C4" s="42" t="s">
        <v>743</v>
      </c>
      <c r="D4" s="42"/>
      <c r="E4" s="42" t="s">
        <v>743</v>
      </c>
      <c r="F4" s="42" t="s">
        <v>743</v>
      </c>
    </row>
    <row r="5" spans="1:6" ht="15.75" x14ac:dyDescent="0.25">
      <c r="A5" s="40" t="s">
        <v>725</v>
      </c>
      <c r="B5" s="46">
        <v>43281</v>
      </c>
      <c r="C5" s="42" t="s">
        <v>743</v>
      </c>
      <c r="D5" s="42" t="s">
        <v>743</v>
      </c>
      <c r="E5" s="42" t="s">
        <v>743</v>
      </c>
      <c r="F5" s="42" t="s">
        <v>743</v>
      </c>
    </row>
    <row r="6" spans="1:6" x14ac:dyDescent="0.25">
      <c r="A6" s="42" t="s">
        <v>743</v>
      </c>
      <c r="B6" s="42" t="s">
        <v>743</v>
      </c>
      <c r="C6" s="42" t="s">
        <v>743</v>
      </c>
      <c r="D6" s="42" t="s">
        <v>743</v>
      </c>
      <c r="E6" s="110" t="s">
        <v>746</v>
      </c>
      <c r="F6" s="110"/>
    </row>
    <row r="7" spans="1:6" ht="38.25" x14ac:dyDescent="0.25">
      <c r="A7" s="47" t="s">
        <v>747</v>
      </c>
      <c r="B7" s="47" t="s">
        <v>748</v>
      </c>
      <c r="C7" s="47" t="s">
        <v>749</v>
      </c>
      <c r="D7" s="47" t="s">
        <v>750</v>
      </c>
      <c r="E7" s="47" t="s">
        <v>751</v>
      </c>
      <c r="F7" s="47" t="s">
        <v>752</v>
      </c>
    </row>
    <row r="8" spans="1:6" x14ac:dyDescent="0.25">
      <c r="A8" s="48">
        <v>190801</v>
      </c>
      <c r="B8" s="49" t="s">
        <v>753</v>
      </c>
      <c r="C8" s="50">
        <v>223111001</v>
      </c>
      <c r="D8" s="49" t="s">
        <v>754</v>
      </c>
      <c r="E8" s="51">
        <v>2220529152</v>
      </c>
      <c r="F8" s="56">
        <v>0</v>
      </c>
    </row>
    <row r="9" spans="1:6" x14ac:dyDescent="0.25">
      <c r="A9" s="48">
        <v>190801</v>
      </c>
      <c r="B9" s="49" t="s">
        <v>753</v>
      </c>
      <c r="C9" s="52" t="s">
        <v>755</v>
      </c>
      <c r="D9" s="49" t="s">
        <v>756</v>
      </c>
      <c r="E9" s="53">
        <v>1813318042</v>
      </c>
      <c r="F9" s="56">
        <v>0</v>
      </c>
    </row>
    <row r="10" spans="1:6" x14ac:dyDescent="0.25">
      <c r="A10" s="48">
        <v>190801</v>
      </c>
      <c r="B10" s="49" t="s">
        <v>753</v>
      </c>
      <c r="C10" s="52" t="s">
        <v>757</v>
      </c>
      <c r="D10" s="49" t="s">
        <v>758</v>
      </c>
      <c r="E10" s="53">
        <v>861527023</v>
      </c>
      <c r="F10" s="56">
        <v>0</v>
      </c>
    </row>
    <row r="11" spans="1:6" x14ac:dyDescent="0.25">
      <c r="A11" s="48">
        <v>190801</v>
      </c>
      <c r="B11" s="49" t="s">
        <v>753</v>
      </c>
      <c r="C11" s="52" t="s">
        <v>759</v>
      </c>
      <c r="D11" s="49" t="s">
        <v>760</v>
      </c>
      <c r="E11" s="53">
        <v>2968007134</v>
      </c>
      <c r="F11" s="56">
        <v>0</v>
      </c>
    </row>
    <row r="12" spans="1:6" x14ac:dyDescent="0.25">
      <c r="A12" s="48">
        <v>190801</v>
      </c>
      <c r="B12" s="49" t="s">
        <v>753</v>
      </c>
      <c r="C12" s="52" t="s">
        <v>761</v>
      </c>
      <c r="D12" s="49" t="s">
        <v>762</v>
      </c>
      <c r="E12" s="53">
        <v>1255712818</v>
      </c>
      <c r="F12" s="56">
        <v>0</v>
      </c>
    </row>
    <row r="13" spans="1:6" x14ac:dyDescent="0.25">
      <c r="A13" s="48">
        <v>190801</v>
      </c>
      <c r="B13" s="49" t="s">
        <v>753</v>
      </c>
      <c r="C13" s="52" t="s">
        <v>763</v>
      </c>
      <c r="D13" s="49" t="s">
        <v>764</v>
      </c>
      <c r="E13" s="53">
        <v>581843822</v>
      </c>
      <c r="F13" s="56">
        <v>0</v>
      </c>
    </row>
    <row r="14" spans="1:6" x14ac:dyDescent="0.25">
      <c r="A14" s="48">
        <v>190801</v>
      </c>
      <c r="B14" s="49" t="s">
        <v>753</v>
      </c>
      <c r="C14" s="52" t="s">
        <v>765</v>
      </c>
      <c r="D14" s="49" t="s">
        <v>766</v>
      </c>
      <c r="E14" s="53">
        <v>3439043998</v>
      </c>
      <c r="F14" s="56">
        <v>0</v>
      </c>
    </row>
    <row r="15" spans="1:6" x14ac:dyDescent="0.25">
      <c r="A15" s="48">
        <v>190801</v>
      </c>
      <c r="B15" s="49" t="s">
        <v>753</v>
      </c>
      <c r="C15" s="54" t="s">
        <v>767</v>
      </c>
      <c r="D15" s="55" t="s">
        <v>768</v>
      </c>
      <c r="E15" s="56">
        <v>116921344</v>
      </c>
      <c r="F15" s="56">
        <v>0</v>
      </c>
    </row>
    <row r="16" spans="1:6" x14ac:dyDescent="0.25">
      <c r="A16" s="48">
        <v>470508</v>
      </c>
      <c r="B16" s="49" t="s">
        <v>769</v>
      </c>
      <c r="C16" s="57" t="s">
        <v>770</v>
      </c>
      <c r="D16" s="58" t="s">
        <v>771</v>
      </c>
      <c r="E16" s="56">
        <v>0</v>
      </c>
      <c r="F16" s="56">
        <v>29668003055</v>
      </c>
    </row>
    <row r="17" spans="1:6" ht="14.25" customHeight="1" x14ac:dyDescent="0.25">
      <c r="A17" s="48">
        <v>470510</v>
      </c>
      <c r="B17" s="49" t="s">
        <v>772</v>
      </c>
      <c r="C17" s="57" t="s">
        <v>770</v>
      </c>
      <c r="D17" s="58" t="s">
        <v>773</v>
      </c>
      <c r="E17" s="56">
        <v>0</v>
      </c>
      <c r="F17" s="56">
        <v>809085006777</v>
      </c>
    </row>
    <row r="18" spans="1:6" ht="14.25" customHeight="1" x14ac:dyDescent="0.25">
      <c r="A18" s="48">
        <v>572080</v>
      </c>
      <c r="B18" s="49" t="s">
        <v>774</v>
      </c>
      <c r="C18" s="57" t="s">
        <v>770</v>
      </c>
      <c r="D18" s="58" t="s">
        <v>773</v>
      </c>
      <c r="E18" s="56">
        <v>0</v>
      </c>
      <c r="F18" s="56">
        <v>131402182166</v>
      </c>
    </row>
    <row r="19" spans="1:6" x14ac:dyDescent="0.25">
      <c r="A19" s="59">
        <v>510401</v>
      </c>
      <c r="B19" s="49" t="s">
        <v>775</v>
      </c>
      <c r="C19" s="52" t="s">
        <v>776</v>
      </c>
      <c r="D19" s="49" t="s">
        <v>777</v>
      </c>
      <c r="E19" s="56">
        <v>0</v>
      </c>
      <c r="F19" s="53">
        <v>1407617700</v>
      </c>
    </row>
    <row r="20" spans="1:6" x14ac:dyDescent="0.25">
      <c r="A20" s="59">
        <v>510402</v>
      </c>
      <c r="B20" s="49" t="s">
        <v>778</v>
      </c>
      <c r="C20" s="52" t="s">
        <v>779</v>
      </c>
      <c r="D20" s="49" t="s">
        <v>780</v>
      </c>
      <c r="E20" s="56">
        <v>0</v>
      </c>
      <c r="F20" s="53">
        <v>235398000</v>
      </c>
    </row>
    <row r="21" spans="1:6" x14ac:dyDescent="0.25">
      <c r="A21" s="59">
        <v>510403</v>
      </c>
      <c r="B21" s="49" t="s">
        <v>781</v>
      </c>
      <c r="C21" s="52" t="s">
        <v>782</v>
      </c>
      <c r="D21" s="49" t="s">
        <v>783</v>
      </c>
      <c r="E21" s="56">
        <v>0</v>
      </c>
      <c r="F21" s="53">
        <v>235398000</v>
      </c>
    </row>
    <row r="22" spans="1:6" ht="22.5" x14ac:dyDescent="0.25">
      <c r="A22" s="59">
        <v>510404</v>
      </c>
      <c r="B22" s="49" t="s">
        <v>784</v>
      </c>
      <c r="C22" s="52" t="s">
        <v>785</v>
      </c>
      <c r="D22" s="49" t="s">
        <v>786</v>
      </c>
      <c r="E22" s="56">
        <v>0</v>
      </c>
      <c r="F22" s="53">
        <v>469924000</v>
      </c>
    </row>
    <row r="23" spans="1:6" x14ac:dyDescent="0.25">
      <c r="A23" s="59">
        <v>572081</v>
      </c>
      <c r="B23" s="49" t="s">
        <v>787</v>
      </c>
      <c r="C23" s="57" t="s">
        <v>770</v>
      </c>
      <c r="D23" s="49" t="s">
        <v>771</v>
      </c>
      <c r="E23" s="56">
        <v>0</v>
      </c>
      <c r="F23" s="53">
        <v>906936</v>
      </c>
    </row>
    <row r="24" spans="1:6" ht="22.5" x14ac:dyDescent="0.25">
      <c r="A24" s="59">
        <v>580237</v>
      </c>
      <c r="B24" s="49" t="s">
        <v>788</v>
      </c>
      <c r="C24" s="52" t="s">
        <v>789</v>
      </c>
      <c r="D24" s="49" t="s">
        <v>790</v>
      </c>
      <c r="E24" s="56">
        <v>0</v>
      </c>
      <c r="F24" s="53">
        <v>26085874</v>
      </c>
    </row>
    <row r="25" spans="1:6" x14ac:dyDescent="0.25">
      <c r="A25" s="59">
        <v>511117</v>
      </c>
      <c r="B25" s="49" t="s">
        <v>791</v>
      </c>
      <c r="C25" s="52" t="s">
        <v>792</v>
      </c>
      <c r="D25" s="49" t="s">
        <v>793</v>
      </c>
      <c r="E25" s="56">
        <v>0</v>
      </c>
      <c r="F25" s="53">
        <v>5037907169</v>
      </c>
    </row>
    <row r="26" spans="1:6" x14ac:dyDescent="0.25">
      <c r="A26" s="59">
        <v>511117</v>
      </c>
      <c r="B26" s="49" t="s">
        <v>791</v>
      </c>
      <c r="C26" s="52" t="s">
        <v>794</v>
      </c>
      <c r="D26" s="49" t="s">
        <v>795</v>
      </c>
      <c r="E26" s="56">
        <v>0</v>
      </c>
      <c r="F26" s="53">
        <v>3239289133</v>
      </c>
    </row>
    <row r="27" spans="1:6" x14ac:dyDescent="0.25">
      <c r="A27" s="59">
        <v>511118</v>
      </c>
      <c r="B27" s="49" t="s">
        <v>796</v>
      </c>
      <c r="C27" s="52" t="s">
        <v>797</v>
      </c>
      <c r="D27" s="49" t="s">
        <v>798</v>
      </c>
      <c r="E27" s="56">
        <v>0</v>
      </c>
      <c r="F27" s="53">
        <v>1640288058</v>
      </c>
    </row>
    <row r="28" spans="1:6" x14ac:dyDescent="0.25">
      <c r="A28" s="63"/>
      <c r="B28" s="60"/>
      <c r="C28" s="61"/>
      <c r="D28" s="60"/>
      <c r="E28" s="62"/>
      <c r="F28" s="64"/>
    </row>
    <row r="29" spans="1:6" x14ac:dyDescent="0.25">
      <c r="A29" s="63"/>
      <c r="B29" s="60"/>
      <c r="C29" s="61"/>
      <c r="D29" s="60"/>
      <c r="E29" s="62"/>
      <c r="F29" s="64"/>
    </row>
    <row r="30" spans="1:6" x14ac:dyDescent="0.25">
      <c r="A30" s="63"/>
      <c r="B30" s="60"/>
      <c r="C30" s="61"/>
      <c r="D30" s="60"/>
      <c r="E30" s="62"/>
      <c r="F30" s="64"/>
    </row>
    <row r="31" spans="1:6" ht="15.75" x14ac:dyDescent="0.25">
      <c r="A31" s="111" t="s">
        <v>729</v>
      </c>
      <c r="B31" s="112"/>
      <c r="C31" s="112"/>
      <c r="D31" s="113" t="s">
        <v>799</v>
      </c>
      <c r="E31" s="113"/>
      <c r="F31" s="114"/>
    </row>
    <row r="32" spans="1:6" x14ac:dyDescent="0.25">
      <c r="A32" s="115" t="s">
        <v>723</v>
      </c>
      <c r="B32" s="116"/>
      <c r="C32" s="116"/>
      <c r="D32" s="117" t="s">
        <v>800</v>
      </c>
      <c r="E32" s="117"/>
      <c r="F32" s="118"/>
    </row>
    <row r="33" spans="1:6" x14ac:dyDescent="0.25">
      <c r="A33" s="65"/>
      <c r="B33" s="66"/>
      <c r="C33" s="66"/>
      <c r="D33" s="67"/>
      <c r="E33" s="67"/>
      <c r="F33" s="68"/>
    </row>
    <row r="34" spans="1:6" ht="15.75" x14ac:dyDescent="0.25">
      <c r="A34" s="111" t="s">
        <v>732</v>
      </c>
      <c r="B34" s="112"/>
      <c r="C34" s="112"/>
      <c r="D34" s="112"/>
      <c r="E34" s="112"/>
      <c r="F34" s="119"/>
    </row>
    <row r="35" spans="1:6" x14ac:dyDescent="0.25">
      <c r="A35" s="104" t="s">
        <v>733</v>
      </c>
      <c r="B35" s="105"/>
      <c r="C35" s="105"/>
      <c r="D35" s="105"/>
      <c r="E35" s="105"/>
      <c r="F35" s="106"/>
    </row>
    <row r="36" spans="1:6" ht="15.75" thickBot="1" x14ac:dyDescent="0.3">
      <c r="A36" s="107" t="s">
        <v>734</v>
      </c>
      <c r="B36" s="108"/>
      <c r="C36" s="108"/>
      <c r="D36" s="108"/>
      <c r="E36" s="108"/>
      <c r="F36" s="109"/>
    </row>
  </sheetData>
  <mergeCells count="8">
    <mergeCell ref="A35:F35"/>
    <mergeCell ref="A36:F36"/>
    <mergeCell ref="E6:F6"/>
    <mergeCell ref="A31:C31"/>
    <mergeCell ref="D31:F31"/>
    <mergeCell ref="A32:C32"/>
    <mergeCell ref="D32:F32"/>
    <mergeCell ref="A34:F34"/>
  </mergeCells>
  <pageMargins left="0" right="0.11811023622047245" top="0" bottom="0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CGN 001</vt:lpstr>
      <vt:lpstr>CGN002</vt:lpstr>
      <vt:lpstr>'CGN 001'!Títulos_a_imprimir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MARYURI CALDERON HERRERA</dc:creator>
  <cp:lastModifiedBy>JuanPablo</cp:lastModifiedBy>
  <cp:lastPrinted>2018-07-24T20:48:42Z</cp:lastPrinted>
  <dcterms:created xsi:type="dcterms:W3CDTF">2018-07-24T19:32:23Z</dcterms:created>
  <dcterms:modified xsi:type="dcterms:W3CDTF">2019-04-04T08:45:05Z</dcterms:modified>
</cp:coreProperties>
</file>