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https://educacionbogota-my.sharepoint.com/personal/lherrera_educacionbogota_gov_co/Documents/Documents/2025/v1/"/>
    </mc:Choice>
  </mc:AlternateContent>
  <xr:revisionPtr revIDLastSave="0" documentId="8_{EF47D93A-2D2F-4985-9FDC-71CAA8CA2058}" xr6:coauthVersionLast="47" xr6:coauthVersionMax="47" xr10:uidLastSave="{00000000-0000-0000-0000-000000000000}"/>
  <bookViews>
    <workbookView xWindow="-120" yWindow="-120" windowWidth="29040" windowHeight="15720" tabRatio="212" firstSheet="3" activeTab="3" xr2:uid="{00000000-000D-0000-FFFF-FFFF00000000}"/>
  </bookViews>
  <sheets>
    <sheet name="GRAFICA COMPONENTE PTEP " sheetId="2" state="hidden" r:id="rId1"/>
    <sheet name="PARTICIPACION ENCUESTA PTEP" sheetId="4" state="hidden" r:id="rId2"/>
    <sheet name="OBSER PARA RESPUESTA" sheetId="5" r:id="rId3"/>
    <sheet name="RESUMEN GRAFICA Y TABLA" sheetId="6" r:id="rId4"/>
  </sheets>
  <definedNames>
    <definedName name="_xlnm._FilterDatabase" localSheetId="2" hidden="1">'OBSER PARA RESPUESTA'!$A$1:$AR$49</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alcChain>
</file>

<file path=xl/sharedStrings.xml><?xml version="1.0" encoding="utf-8"?>
<sst xmlns="http://schemas.openxmlformats.org/spreadsheetml/2006/main" count="1076" uniqueCount="268">
  <si>
    <t>Etiquetas de fila</t>
  </si>
  <si>
    <t xml:space="preserve">Cuenta de 6. SELECCIONES EL COMPOMENTE DEL PROGRAMA DE TRANSPARENCIA Y ETICA PÚBLICA SOBRE EL CUAL DESEA PARTICIPAR EN SU CONSTRUCCIÓN: </t>
  </si>
  <si>
    <t>1.COMPONENTE SEGUIMIENTO - MAPA DE RIESGOS DE CORRUPCIÓN</t>
  </si>
  <si>
    <t>10. COMPONENTE MEJORA EN LA ATENCIÓN Y SERVICIO A LA CIUDADANIA</t>
  </si>
  <si>
    <t>11. COMPONENTE RACIONALIZACIÓN DE TRÁMITES</t>
  </si>
  <si>
    <t>2. COMPONENTE MEDIDAS DE DEBIDA DILIGENCIA, PREVENCIÓN Y GESTIÓN DEL RIESGO DE LAVADO DE ACTIVOS</t>
  </si>
  <si>
    <t>3. COMPONENTE CANALES DE DENUNCIA POR ACTOS DE CORRUPCIÓN</t>
  </si>
  <si>
    <t>4. COMPONENTE  REDES Y ARTICULACIÓN</t>
  </si>
  <si>
    <t>5.COMPONENTE ACCESO A LA INFORMACIÓN PÚBLICA, TRASPARENCIA Y USO DE DATOS ABIERTOS</t>
  </si>
  <si>
    <t>6.COMPONENTE INTEGRIDAD PÚBLICA</t>
  </si>
  <si>
    <t>7.COMPONENTE CUMPLIMIENTO NORMATIVO</t>
  </si>
  <si>
    <t>8.COMPONENTE  DIALOGO, CORRESPONSABILIDAD, PARTICIPACIÓN Y RENDICION DE CUENTAS</t>
  </si>
  <si>
    <t>9. COMPONENTE INNOVACIÓN EN LA GESTIÓN PÚBLICA</t>
  </si>
  <si>
    <t>Total general</t>
  </si>
  <si>
    <t>Encuesta borrador PTEP 2025-2028</t>
  </si>
  <si>
    <t>Participantes que tienen observaciones</t>
  </si>
  <si>
    <t>Participantes que no tienen observaciones</t>
  </si>
  <si>
    <t>Total de participantes que diligencian encuesta</t>
  </si>
  <si>
    <t>ITEM</t>
  </si>
  <si>
    <t>NÚMERO DE OBSERVACION O COMENTARIO</t>
  </si>
  <si>
    <t>FECHA Y HORA DE DILIGENCIAMIENTO</t>
  </si>
  <si>
    <t>GRUPO O SECTOR AL QUE PERTENECE</t>
  </si>
  <si>
    <t>ESCRIBA LA DEPENDENCIA, COLEGIO O NOMBRE DEL GRUPO (academia, veeduría ciudadana, gremio u órgano de control) AL QUE PERTENECE</t>
  </si>
  <si>
    <t xml:space="preserve">SELECCIONES EL COMPOMENTE DEL PROGRAMA DE TRANSPARENCIA Y ETICA PÚBLICA 2025-2028 SOBRE EL CUAL DESEA PARTICIPAR EN SU CONSTRUCCIÓN:  </t>
  </si>
  <si>
    <t>RESPECTO A LAS ACTIVIDADES PROPUESTAS A DESARROLLAR EN EL COMPONENTE MAPA DE RIESGOS DE CORRUPCIÓN, POR FAVOR CALIFIQUE DE MANERA GENERAL DE ACUERDO A SU PERCEPCIÓN:</t>
  </si>
  <si>
    <t>¿TIENE OBSERVACIONES, APORTES O SUGERENCIAS AL COMPONENTE MAPA DE RIESGOS DE CORRUPCIÓN?</t>
  </si>
  <si>
    <t>SELECCIONE SI SUS OBSERVACIONES, APORTES O SUGERENCIAS SON GENERALES AL COMPONENTE MAPA DE RIESGOS O CORRESPONDEN A LA GESTIÓN DE RIESGOS DE CORRUPCIÓN DE ALGÚN PROCESO ESPECIFICO</t>
  </si>
  <si>
    <t>POR FAVOR ESCRIBA LOS APORTES O SUGERENCIAS A LAS ACTIVIDADES DEL COMPONENTE MAPA DE RIESGOS DE CORRUPCIÓN</t>
  </si>
  <si>
    <t>RESPECTO A  LAS ACTIVIDADES PROPUESTAS A DESARROLLAR EN EL COMPONENTE MEDIDAS DE DEBIDA DILIGENCIA, PREVENCIÓN Y GESTIÓN DEL RIESGO DE LAVADO DE ACTIVOS , POR FAVOR CALIFIQUE EL COMPONENTE DE ACUERDO A SU PERCEPCIÓN:</t>
  </si>
  <si>
    <t>¿TIENE OBSERVACIONES, APORTES O SUGERENCIAS A LAS RIESGOS DEL COMPONENTE MEDIDAS DE DEBIDA DILIGENCIA, PREVENCIÓN Y GESTIÓN DEL RIESGO DE LAVADO DE ACTIVOS ?</t>
  </si>
  <si>
    <t>POR FAVOR ESCRIBA LOS APORTES O SUGERENCIAS A LAS ACTIVIDADES DEL COMPONENTE MEDIDAS DE DEBIDA DILIGENCIA, PREVENCIÓN Y GESTIÓN DEL RIESGO DE LAVADO DE ACTIVOS</t>
  </si>
  <si>
    <t>RESPECTO A LAS ACTIVIDADES PROPUESTAS A DESARROLLAR EN EL COMPONENTE CANALES DE DENUNCIA POR ACTOS DE CORRUPCIÓN, POR FAVOR CALIFIQUE EL COMPONENTE DE ACUERDO A SU PERCEPCIÓN:</t>
  </si>
  <si>
    <t>¿TIENE OBSERVACIONES, APORTES O SUGERENCIAS AL COMPONENTE CANALES DE DENUNCIA POR ACTOS DE CORRUPCIÓN?</t>
  </si>
  <si>
    <t>POR FAVOR ESCRIBA LOS APORTES O SUGERENCIAS A LAS ACTIVIDADES DEL COMPONENTE CANALES DE DENUNCIA POR ACTOS DE CORRUPCIÓN</t>
  </si>
  <si>
    <t>RESPECTO A LAS ACTIVIDADES PROPUESTAS A DESARROLLAR EN EL COMPONENTE AREDES Y ARTICULACIÓN, POR FAVOR CALIFIQUE EL COMPONENTE DE ACUERDO A SU PERCEPCIÓN:</t>
  </si>
  <si>
    <t>¿TIENE OBSERVACIONES, APORTES O SUGERENCIAS AL COMPONENTE REDES Y ARTICULACIÓN?</t>
  </si>
  <si>
    <t xml:space="preserve"> POR FAVOR ESCRIBA LOS APORTES O SUGERENCIAS A LAS ACTIVIDADES DEL COMPONENTE REDES Y ARTICULACIÓN</t>
  </si>
  <si>
    <t>RESPECTO A LAS ACTIVIDADES PROPUESTAS A DESARROLLAR EN EL COMPONENTE ACCESO A LA INFORMACIÓN PÚBLICA, TRASPARENCIA Y USO DE DATOS ABIERTOS, POR FAVOR CALIFIQUE EL COMPONENTE DE ACUERDO A SU PERCEPCIÓN:</t>
  </si>
  <si>
    <t>¿TIENE OBSERVACIONES, APORTES O SUGERENCIAS A LAS ACTIVIDADES DEL COMPONENTE ACCESO A LA INFORMACIÓN PÚBLICA, TRASPARENCIA Y USO DE DATOS ABIERTOS?</t>
  </si>
  <si>
    <t>POR FAVOR ESCRIBA LOS APORTES O SUGERENCIAS A LAS ACTIVIDADES DEL COMPONENTE ACCESO A LA INFORMACIÓN PÚBLICA, TRASPARENCIA Y USO DE DATOS ABIERTOS</t>
  </si>
  <si>
    <t>RESPECTO A LAS ACTIVIDADES PROPUESTAS A DESARROLLAR EN EL COMPONENTE INTEGRIDAD PÚBLICA, POR FAVOR CALIFIQUE EL COMPONENTE DE ACUERDO A SU PERCEPCIÓN:</t>
  </si>
  <si>
    <t>¿TIENE OBSERVACIONES, APORTES O SUGERENCIAS AL COMPONENTE INTEGRIDAD PÚBLICA?</t>
  </si>
  <si>
    <t>POR FAVOR ESCRIBA LOS APORTES O SUGERENCIAS A LAS ACTIVIDADES DEL COMPONENTE INTEGRIDAD PÚBLICA</t>
  </si>
  <si>
    <t>RESPECTO A LAS ACTIVIDADES PROPUESTAS A DESARROLLAR EN EL COMPONENTE CUMPLIMIENTO NORMATIVO, POR FAVOR CALIFIQUE EL COMPONENTE DE ACUERDO A SU PERCEPCIÓN:</t>
  </si>
  <si>
    <t>¿TIENE OBSERVACIONES, APORTES O SUGERENCIAS AL COMPONENTE CUMPLIMIENTO NORMATIVO?</t>
  </si>
  <si>
    <t>POR FAVOR ESCRIBA LOS APORTES O SUGERENCIAS A LAS ACTIVIDADES DEL COMPONENTE CUMPLIMIENTO NORMATIVO</t>
  </si>
  <si>
    <t>RESPECTO A LAS ACTIVIDADES PROPUESTAS A DESARROLLAR EN EL COMPONENTE DIÁLOGO, CORRESPONSABILIDAD, PARTICIPACIÓN Y RENDICIÓN DE CUENTAS, POR FAVOR CALIFIQUE EL COMPONENTE DE ACUERDO A SU PERCEPCIÓN:</t>
  </si>
  <si>
    <t>¿TIENE OBSERVACIONES, APORTES O SUGERENCIAS A LAS ACTIVIDADES DEL COMPONENTE DIÁLOGO, CORRESPONSABILIDAD, PARTICIPACIÓN Y RENDICIÓN DE CUENTAS?</t>
  </si>
  <si>
    <t> POR FAVOR ESCRIBA LOS APORTES O SUGERENCIAS A LAS ACTIVIDADES DEL COMPONENTE DIÁLOGO, CORRESPONSABILIDAD, PARTICIPACIÓN Y RENDICIÓN DE CUENTAS</t>
  </si>
  <si>
    <t>RESPECTO A LAS ACTIVIDADES PROPUESTAS A DESARROLLAR EN EL COMPONENTE INNOVACIÓN EN LA GESTIÓN PÚBLICA, POR FAVOR CALIFIQUE EL COMPONENTE DE ACUERDO A SU PERCEPCIÓN:</t>
  </si>
  <si>
    <t>33. ¿TIENE OBSERVACIONES, APORTES O SUGERENCIAS AL COMPONENTE INNOVACIÓN EN LA GESTIÓN PÚBLICA?</t>
  </si>
  <si>
    <t>POR FAVOR ESCRIBA LOS APORTES O SUGERENCIAS A LAS ACTIVIDADES DEL COMPONENTE INNOVACIÓN EN LA GESTIÓN PÚBLICA</t>
  </si>
  <si>
    <t>RESPECTO A  LAS ACTIVIDADES PROPUESTAS A DESARROLLAR EN EL COMPONENTE MEJORA EN LA ATENCIÓN Y SERVICIO A LA CIUDADANÍA, POR FAVOR CALIFIQUE EL COMPONENTE DE ACUERDO A SU PERCEPCIÓN:</t>
  </si>
  <si>
    <t>36. ¿TIENE OBSERVACIONES, APORTES O SUGERENCIAS A LAS RIESGOS DEL COMPONENTE MEJORA EN LA ATENCIÓN Y SERVICIO A LA CIUDADANÍA?</t>
  </si>
  <si>
    <t>POR FAVOR ESCRIBA LOS APORTES O SUGERENCIAS A LAS ACTIVIDADES DEL COMPONENTE MEJORA EN LA ATENCIÓN Y SERVICIO A LA CIUDADANÍA</t>
  </si>
  <si>
    <t>RESPECTO A LAS ACTIVIDADES PROPUESTAS A DESARROLLAR EN EL COMPONENTE RACIONALIZACIÓN DE TRAMITES, POR FAVOR CALIFIQUE EL COMPONENTE DE ACUERDO A SU PERCEPCIÓN:</t>
  </si>
  <si>
    <t>¿TIENE OBSERVACIONES, APORTES O SUGERENCIAS AL COMPONENTE RACIONALIZACIÓN DE TRAMITES?</t>
  </si>
  <si>
    <t>POR FAVOR ESCRIBA LOS APORTES O SUGERENCIAS A LAS ACTIVIDADES DEL COMPONENTE RACIONALIZACIÓN DE TRAMITES</t>
  </si>
  <si>
    <t>LIDER DEL COMPONENTE O DEPENDENCIA QUE DA RESPUESTA A LA OBSERVACION O COMENTARIO AL CORREO ELECTRÓNICO DE LA PERSONA QUE PARTICIPA EN LA CONSTRUCCIÓN DEL PTEP 2025-2028</t>
  </si>
  <si>
    <t xml:space="preserve"> RESPUESTA DADA  POR LA DEPENDENCIA COMPETENTE</t>
  </si>
  <si>
    <t xml:space="preserve"> ¿REQUIERE MODIFICACIÓN  AL COMPONENTE PTEP 2025-2028? (SI o NO)</t>
  </si>
  <si>
    <t xml:space="preserve"> INDIQUE EL COMPONENTE Y ACTIDAD A MODIFICAR EN EL PTEP 2025-2028 Y DESCRIBA EL CAMBIO A REALIZAR</t>
  </si>
  <si>
    <t>2024-11-29 15:01:59</t>
  </si>
  <si>
    <t>Administrativos</t>
  </si>
  <si>
    <t>OFICINA ASESORA DE PLANEACIÓN</t>
  </si>
  <si>
    <t>Muy de acuerdo</t>
  </si>
  <si>
    <t>Sí</t>
  </si>
  <si>
    <t>A NIVEL GENERAL DEL COMPONENTE MAPA DE RIESGOS DE CORRUPCIÓN</t>
  </si>
  <si>
    <t>De acuerdo con la identificación, análisis y valoración de riesgos de corrupción realizada por los lideres de los procesos SED</t>
  </si>
  <si>
    <t>N/A</t>
  </si>
  <si>
    <t xml:space="preserve">OFICINA ASESORA DE PLANEACIÓN-Luis Fernando Herrera Rojas </t>
  </si>
  <si>
    <t xml:space="preserve">La Oficina de Planeación dió respuesta al correo electrónico del  participante en la encuesta el 27 de diciembre de 2024, en los siguientes términos: 
Respetado señor Herrera: 
lherrera@educacionbogota.gov.co
La Oficina de Planeación agradece su participación en la construcción del Programa de Transparencia y Ética Pública PTEP 2025-2028, de conformidad al comentario no 38 donde manifiesta que  está “De acuerdo con la identificación, análisis y valoración de riesgos de corrupción realizada por los lideres de los procesos SED" , la cuál no amerita modificaciones al PTEP
Cordialmente.
Equipo de Transparencia-OAP
</t>
  </si>
  <si>
    <t>NO</t>
  </si>
  <si>
    <t>NO APLICA</t>
  </si>
  <si>
    <t>2024-12-03 10:23:10</t>
  </si>
  <si>
    <t>Veedores</t>
  </si>
  <si>
    <t>VEEDURIA CIUDADANA</t>
  </si>
  <si>
    <t>Los procesos de corrupcion generalmente se producen en los procesos de contratacion. No obstante ya existe una forma de minimizar la corrupcion si se utiliza el sistema concurso y licitacion para adjudicar los contratos . Especificamente se ha creado un mecanismo como el SECOP II para manejar los concursos. Lo extraño es que el Ministerio de Educacion y en general todos los ministerios, utilizan muy poco el SECOP II y prefieren la contratacion directa que como se sabe es la madre de la corrupcion. Me gustaria se me invitara a presentar y a desarrollar este tema.</t>
  </si>
  <si>
    <t>DIRECCIÓN DE CONTRATACIÓN -Claudia Ximena Hormaza/ Eider Gabriel Ternera Pulido</t>
  </si>
  <si>
    <t xml:space="preserve">La Dirección de Contratación de la SED, realiza respuesta mediante correo electónico el 08/01/2025 al Ciudadano, al correo electronico registrado, respecto de la observación presentada en el siguiente sentido:
Respetado Ciudadano, agradecemos su participación en lo correspondiente al Programa de Transparencia y Ética Pública 2025 de la SED; respecto de su observación resulta importante mencionar que la Secretaría de Educación del Distrito agradece al ciudadano sus observaciones presentadas; sin embargo, es importante aclarar que, si bien el Ministerio de Educación y la Secretaría de Educación del Distrito hacen parte del mismo sector educativo del país, estas son entidades independientes que gozan de autonomía administrativa. Por lo anterior, la Secretaría de Educación del Distrito no es competente para pronunciarse frente a la actividad contractual que realiza el Ministerio de Educación, ni los demás Ministerios del país.
No obstante lo anterior, en cumplimiento del principio de transparencia y publicidad, todas las entidades públicas están obligadas a utilizar la plataforma transaccional SECOP como medio oficial de información sobre la contratación realizada con recursos públicos, conforme a lo dispuesto en el Decreto Reglamentario 1082 de 2015. Ahora bien, desde el 18 de julio de 2022, las entidades con régimen contractual excepcional deben publicar en el SECOP II todos los documentos relacionados con su actividad contractual, según lo establecido en el artículo 53 de la Ley 2195 de 2022. Así mismo, los particulares deben publicar en la plataforma SECOP la información oficial de la contratación realizada con cargo a recursos públicos. Estos deberán realizar la publicación a través del módulo “Régimen Especial”.
En este orden de ideas, la Secretaría de Educación del Distrito cumple a cabalidad dicha disposición, ya que toda su actividad contractual la realiza a través del SECOP II.
De otro lado, el artículo 2 de la Ley 1150 de 2007 regula las diversas modalidades de selección de contratistas, entre las cuales se encuentran: licitación pública, selección abreviada de menor cuantía y subasta inversa, concurso de méritos, contratación de mínima cuantía y contratación directa. Cada modalidad se aplica de acuerdo con el objeto del contrato, su cuantía, la naturaleza y el tipo de contratista. Adicionalmente:
1.	El Decreto 092 de 2017 establece un proceso competitivo para contratar con entidades privadas sin ánimo de lucro de reconocida idoneidad, con el fin de promover programas y actividades de interés público, conforme a lo dispuesto en el artículo 355 de la Constitución Política; y
2.	La Agencia de Contratación Pública Colombia Compra Eficiente, elabora mecanismos de agregación que proporcionan a las entidades públicas la adquisición ágil de bienes y servicios con características técnicas uniformes y no uniformes, entre los cuales se incluyen los Acuerdos Marco de Precios.
De este modo, la Secretaría de Educación del Distrito, conforme a lo establecido en el artículo 5 de la Ley 1150 de 2007, selecciona de manera objetiva sus contratistas para el suministro de bienes y servicios, considerando la opción más favorable para la entidad y sus objetivos, sin que se tomen en cuenta factores subjetivos como afinidades o intereses personales, esto es, utilizando la modalidad de selección pertinente, según el objeto del contrato, su cuantía, la naturaleza y el tipo de contratista.
Finalmente, la Secretaría de Educación del Distrito comunica que la información relacionada con la actividad contractual se encuentra disponible en SECOP II y el Portal de Datos Abiertos, al cual puede acceder en los siguientes enlaces:
•	Portal Colombia Compra Transparencia
•	Portal Datos Abiertos del Gobierno
•	https://community.secop.gov.co/Public/Tendering/ContractNoticeManagement/Index?currentLanguage=es-CO&amp;Page=login&amp;Country=CO&amp;SkinName=CCE 
</t>
  </si>
  <si>
    <t xml:space="preserve">NO </t>
  </si>
  <si>
    <t>2024-12-10 09:47:17</t>
  </si>
  <si>
    <t>CONTROL INTERNO</t>
  </si>
  <si>
    <t>Algo en desacuerdo</t>
  </si>
  <si>
    <t>PLANEACIÓN ESTRATÉGICA</t>
  </si>
  <si>
    <t>•	En el cuerpo del documento se toma como referencia la Guía para la Administración del Riesgo y el Diseño de Controles en Entidades Públicas, Riesgos de Gestión, Corrupción y Seguridad Digital v5, no obstante, seria recomendable tomar como referencia la versión actual V6.
•	En el numeral 2.7 Formación y capacitación se debería considerar la formación durante la vigencia 2026. ( Diplomado inteligencia artificial) 
•	Las capacitaciones en Prevención de Lavado de Activos y Financiación del Terrorismo SARLAFT, no debería limitarse a solo administrativos.</t>
  </si>
  <si>
    <t>OFICINA ASESORA DE PLANEACIÓN-Luis Fernando Herrera Rojas/                                                              DIRECCIÓN DE TALENTO HUMANO-Sandra  Marcela Guerrero</t>
  </si>
  <si>
    <r>
      <rPr>
        <sz val="10"/>
        <color rgb="FF000000"/>
        <rFont val="Arial"/>
      </rPr>
      <t xml:space="preserve">La Oficina de Planeación dió respuesta al correo electrónico del participante en la encuesta PTEP 2025-2028, el 27 de diciembre de 2024, en los siguientes términos: 
Respetada Jinna Jazbleidy:  
jjperez@educacionbogota.gov.co
La Oficina de Planeación agradece su participación en la construcción del Programa de Transparencia y Ética Pública PTEP 2025-2028, de conformidad al comentario no 868, la siguiente respuesta: “En el cuerpo del documento se toma como referencia la Guía para la Administración del Riesgo y el Diseño de Controles en Entidades Públicas, Riesgos de Gestión, Corrupción y Seguridad Digital v5, no obstante, sería recomendable tomar como referencia la versión actual V6.” Se toma como referencia la versión 5 dado que es la mas específica a riesgos de corrupción, la versión 6 de  noviembre de 2022, mantiene estructura conceptual para la administración del riesgo y como adicional incluye capítulo específico sobre riesgo fiscal, que se complementa con el Anexo denominado catalogo indicativo de puntos de riesgo fiscal para facilitar el análisis en el marco del modelo de operación por procesos. 
“ En el numeral 2.7 Formación y capacitación se debería considerar la formación durante la vigencia 2026. ( Diplomado inteligencia artificial)”  , la respuesta  a este comentario es competencia de la Dirección de Talento Humano-Sandra Marcela Guerrero a quien se copia este correo. Apreciada Ginna Jazbleidy, 
Se dio respuesta vía correo electrónico a Gina Jazbleidy el 2 de enero de 2024 así: Ginna gracias por dedicar su tiempo para analizar el proyecto de PTEP y por esta sugerencia en particular; como es de tu conocimiento, se proyectan para el PTEP algunas acciones de formación y/o capacitación en diferentes temas acorde con los componentes del proyectadas para el cuatrienio. 
El Diplomado en Inteligencia Artificial se planeó realizarlo de forma intercalada y no para cada anualidad consecutiva, ya que este tipo de estudios a nivel de diplomado implican una dedicación importante de tiempo por parte de los servidores, quienes invierten adicional a la totalidad de horas tiempo para estudiar y realizar tareas y proyectos, así como tiempos adicionales de desplazamiento. 
Considerando lo anterior y basados en experiencias anteriores cuando hemos propuesto diplomados en el mismo tema en dos vigencias anuales consecutivas encontramos que no logramos el número de inscripciones deseado y se desaprovechan los recursos asignados para tales fines; a su vez, es importante de parte de la DTH velar por la cualificación de sus servidores en pro del cumplimiento de metas y objetivos propuestos por parte de la SED y en esa medida también debemos evitar sobre cargar a los servidores con ofertas de capacitación que por su duración pueden afectar el cumplimiento de sus responsabilidades a cargo.
Otra razón importante es la asignación de recursos en los diferentes ejes que prioriza el Plan Nacional de  Formación y Capacitación 20023-2023 expedido por parte del DAFP  lineamientos base para el diseño del Plan Institucional de  Formación y Capacitación del Entidad, Plan que contiene las actividades producto de la detección de necesidades realizada al finalizar cada año y que incluye no sólo las actividades propuestas para el PTEP sino que también muchas otras cuyos recursos asignados deben priorizarse entre diferentes temas de importancia para los servidores.
“Las capacitaciones en Prevención de Lavado de Activos y Financiación del Terrorismo SARLAFT, no debería limitarse a solo administrativos”. Teniendo en cuenta el tamaño de la entidad y la  cantidad de personal vinculado  a la SED aproximadamente 35.000 docentes y 4000 administrativos y la limitación de recursos humanos y financieros  asignados para el  tema de SARLAFT, en el momento el alcance de las capacitaciones son los administrativos de nivel central, en el largo plazo si hay asignación de nuevo recurso humano o financiero a este tema se podrá ampliar a nivel local e institucional. No obstante, la Ofician de Planeación está trabajando en un curso virtual en la Escuela de Formación de Formadores de la SED que se debe coordinar con la Dirección de Talento Humano.
Cordialmente.
Equipo de Transparencia-OAP
</t>
    </r>
    <r>
      <rPr>
        <sz val="10"/>
        <color rgb="FFFF0000"/>
        <rFont val="Arial"/>
      </rPr>
      <t xml:space="preserve">
</t>
    </r>
  </si>
  <si>
    <t>s</t>
  </si>
  <si>
    <t>2024-12-10 08:17:32</t>
  </si>
  <si>
    <t>Contratistas</t>
  </si>
  <si>
    <t>DIRECCIÓN DE DOTACIONES ESCOLARES</t>
  </si>
  <si>
    <t>ACCESO Y PERMANENCIA ESCOLAR</t>
  </si>
  <si>
    <t>Considero que la identificación de los riesgos de corrupción del componente de acceso y permanencia escolar es adecuada en tanto contempla distintos tipos de riesgos y formula controles pertinentes. Felicitaciones.</t>
  </si>
  <si>
    <t>SUBSECRETARIA DE ACCESO Y PERMANENCIA-Yasleydy Carolina Infante</t>
  </si>
  <si>
    <t xml:space="preserve">No aplica en tanto el comentario indica que está de acuerdo con todo y fue realizado por un contratista de la Dirección de Dotaciones Escolares. Por tanto se responde lo siguiente mediante correo electrónico del día 8 de enero de 2025.
Estimado Daniel Ospina:
Cordial saludo estimado Daniel Ospina:
Muchas gracias por su comentario al componente de acceso y permanencia del Mapa de Corrupción 2024-2028. Sus aportes son muy valiosos para este proceso.
Quedamos atentos a una retroalimentación futura.
Atentamente,
Carolina Infante Orjuela
</t>
  </si>
  <si>
    <t>2024-12-10 10:30:53</t>
  </si>
  <si>
    <t>OFICINA DE APOYO PRECONTRACTUAL</t>
  </si>
  <si>
    <t>Considero que deben diseñarse actividades de control más efectivas para mitigar los riesgos, pues la idea no es cumplir con requisitos burocráticos, sino generar actividades pertinentes para mejorar la gestión y mitigación de estos riesgos</t>
  </si>
  <si>
    <t>OFICINA ASESORA DE PLANEACIÓN-Luis Fernando Herrera Rojas</t>
  </si>
  <si>
    <t xml:space="preserve">La Oficina de Planeación da respuesta al correo electrónico de la participante en la encuesta PTEP 2025-2028, el 27 de diciembre de 2024, en los siguientes términos: 
Estimada María Fernanda:  
mpavon@educacionbogota.gov.co
 La Oficina de Planeación agradece su participación en la construcción del Programa de Transparencia y Ética Pública PTEP 2025-2028, de conformidad al comentario no 907, la siguiente respuesta:
“Considero que deben diseñarse actividades de control más efectivas para mitigar los riesgos, pues la idea no es cumplir con requisitos burocráticos, sino generar actividades pertinentes para mejorar la gestión y mitigación de estos riesgos”  
La Secretaría de Educación da cumplimiento a la metodología de riesgos de corrupción establecida por el Departamento Administrativo de la Función Pública para la identificación, análisis y valoración de los riesgos de corrupción. Los responsables de componentes y líderes de proceso como primera línea de defensa realizan monitoreo y autoevaluación de sus actividades de control La Oficina Asesora de Planeación como segunda línea de defensa realiza talleres para orientar sobre la metodología de riesgos de corrupción en especial el diseño de las actividades de control.  La Oficina de Control Interno como tercera línea de defensa efectúa seguimientos cuatrimestrales donde se evalúan la efectividad de los controles y se hacen recomendaciones de mejora, los respectivos informes de la OCI los puedes consultar en el siguiente link de la página web de la SED: https://educacionbogota.edu.co/portal_institucional/transparencia/reportes-de-control-interno
En cada proceso de la SED  hay enlaces líderes para el caso del proceso de gestión contractual los enlaces lideres son Claudia Ximena Hormaza y Eider Gabriel Ternera, a quienes se copia este correo, por si requieres mayor orientación.
 Cordialmente, 
Cordialmente.
Equipo de Transparencia-OAP
</t>
  </si>
  <si>
    <t>2024-12-11 22:14:41</t>
  </si>
  <si>
    <t>DIRECCIÓN DE RELACIONES CON LOS SECTORES DE EDUCACIÓN SUPERIOR Y EDUCACIÓN PARA EL TRABAJO</t>
  </si>
  <si>
    <t>De conformidad con los informes es importante analizar de aquellos riesgos de corrupción materializados, el análisis de las causas de los mismos, con el fin de identificar los controles que permitan mitigar la ocurrencia del riesgo. o evaluar la eficacia de los controles implementados o cambios que se requieran para aumentar la eficacia de estos.</t>
  </si>
  <si>
    <t xml:space="preserve">La Oficina de Planeación da respuesta al correo electrónico de la participante en la encuesta PTEP 2025-2028, el 27 de diciembre de 2024, en los siguientes términos: 
Estimada Yeny Reyes:
yreyess@educacionbogota.gov.co
 La Oficina de Planeación agradece su participación en la construcción del Programa de Transparencia y Ética Pública PTEP 2025-2028, de conformidad al comentario n{umero 1034, la siguiente respuesta:
“De conformidad con los informes es importante analizar de aquellos riesgos de corrupción materializados, el análisis de las causas de los mismos, con el fin de identificar los controles que permitan mitigar la ocurrencia del riesgo. o evaluar la eficacia de los controles implementados o cambios que se requieran para aumentar la eficacia de estos.”
 De acuerdo con tu comentario. Conforme a la Política y metodología de riesgos de la SED los riesgos de corrupción serán gestionados a través de la Guía para la Administración del Riesgo y el Diseño de Controles en Entidades Públicas dada por el Departamento Administrativo de la Función Pública:
El líder de proceso debe establecer para cada riesgo acciones de contingencia y ajustes en caso de materialización del riesgo de corrupción​, con acciones como: ​
1.Informar a las autoridades competentes la ocurrencia del hecho de corrupción para iniciar la investigación disciplinaria, fiscal o penal según el caso​
2.Revisar el Mapa de Riesgos de Corrupción, en particular las causas, riesgos y controles. ​
3.Verificar si se tomaron las acciones y se actualizó el Mapa de Riesgos de Corrupción. ​
4. Realizar un monitoreo permanente​
Cordialmente, 
</t>
  </si>
  <si>
    <t>2024-12-12 10:14:34</t>
  </si>
  <si>
    <t>DIRECCIÓN DE CONSTRUCCIÓN Y CONSERVACIÓN DE ESTABLECIMIENTOS EDUCATIVOS</t>
  </si>
  <si>
    <t>Se realiza reunión entre los líderes de proceso de la oficina de atención al ciudadano y la DCCEE, con el fin de cambiar la actividad 2.2, subcomponente 2, componente 4.3, dado que es una actividad en conjunto.
compromiso de la  oficina de atención al ciudadano de remitir la solicitud a la OAP en los tiempos establecidos</t>
  </si>
  <si>
    <t xml:space="preserve">La Oficina de Planeación da respuesta al correo electrónico de la participante en la encuesta PTEP 2025-2028, el 27 de diciembre de 2024, en los siguientes términos: 
Buen día estimado Jerónimo:
jerorativam@gmail.com
La Oficina de Planeación agradece su participación en la construcción del Programa de Transparencia y Ética Pública PTEP 2025-2028, de conformidad al comentario número  1060, la siguiente respuesta:
“Se realiza reunión entre los líderes de proceso de la oficina de atención al ciudadano y la DCCEE, con el fin de cambiar la actividad 2.2, subcomponente 2, componente 4.3, dado que es una actividad en conjunto.Compromiso de la oficina de atención al ciudadano de remitir la solicitud a la OAP en los tiempos establecidos”
La OAP informa que recibió solicitud de modificación tanto de la Oficina de Servicio al Ciudadano radicado I-2024-148303 del 13 de diciembre de 2024 como de la Subsecretaria de Acceso y Permanencia, memorando firmado remitido por correo electrónico el 16 de diciembre de 2024 para realizar el cambio solicitado por la Dirección de Construcciones al componente Mejora de Atención a la Ciudadanía, actividad 2.2, la cual se verá reflejada en la versión 1 del PTEP 2025-2028 conforme a dicha solicitud.  
Cordialmente, </t>
  </si>
  <si>
    <t>SI</t>
  </si>
  <si>
    <t>Componente Mejora de Atención a la Ciudadanía, Actividad 2.2 conforme a la solicitud de la Dirección de Construcciónes, OSC y SAP</t>
  </si>
  <si>
    <t>2024-11-29 16:10:37</t>
  </si>
  <si>
    <t>Proceso en conjunto con el Oficial de Cumplimiento de la SED, como apoyo de la OAP</t>
  </si>
  <si>
    <t>OFICINA ASESORA DE PLANEACION-Carlos Orlando Caraballo Torres</t>
  </si>
  <si>
    <t xml:space="preserve">
Agradecemos su participación en la construcción del componente dentro del PTEP 2025-2028. queremos manifestarle que, desde la OAP, se realiza el apoyo al Oficial de cumplimiento de la entidad, sin embargo, en este momento no contamos con el cargo de la persona que funja estas actividades, cargo que se contó hasta finales del mes de septiembre de 2024, esperamos que desde el despacho den las directrices para encargar a la persona que realice dichas actividades en SARLAFT de la Secretaría y seguir apoyando este proceso.
               </t>
  </si>
  <si>
    <t>No</t>
  </si>
  <si>
    <t>2024-12-02 10:16:26</t>
  </si>
  <si>
    <t>OFICINA ASESORA JURIDICA</t>
  </si>
  <si>
    <t>Activar la participación ciudadana y revisar los procesos en los cuales intervienen.</t>
  </si>
  <si>
    <t>Agradecemos su participación en la construcción del componente dentro del PTEP 2025-2028,  y en respuesta a sus comentarios informamos que dentro del componente # 2 de debida diligencias y LA/FT, se está trabajando desde la OAP, para que el Sistema funcione en un principio desde el nivel central y así poderlo replicar hacia la participación ciudadana, ya que es un proceso interno desde la protección en nuestros procedimientos, para evitar el contagio de los riesgos del Lavado de Activos y la Financiación del Terrorismo en la SED.</t>
  </si>
  <si>
    <t>2024-12-09 17:07:03</t>
  </si>
  <si>
    <t>OFICINA DE CONTROL INTERNO</t>
  </si>
  <si>
    <t>Algo de acuerdo</t>
  </si>
  <si>
    <t>Considero importante , la implementación del formato de conocimiento al cliente , así mismo , socializar al interior de la SED, quien ejerce como oficial de cumplimiento en la prevención y lavado de activos .</t>
  </si>
  <si>
    <t>Agradecemos su participación en la construcción del componente dentro del PTEP 2025-2028,  y en respuesta a sus comentarios, le manifestamos que el pasado 24 de diciembre fue aprobado por resolución el Manual SARLAFT SED, donde encontramos las herramientas para incluir al formato de conocimiento de la Contraparte y los temas del Sistema de Prevención del Lavado de Activos y  al interior de la SED, por otra parte el Cargo del Oficial de Cumplimiento venia ejerciéndolo un contratista dependiendo de la Subsecretaria de Gestión institucional, pero a finales del mes de septiembre 2024, no se le volvió a renovar el contrato, por lo que estamos en la espera que el despacho tome una decisión de quien debe realizar esta importante función en la SED, pero desde esta OAP, seguimos trabajando en la implementación del SARLAFT.</t>
  </si>
  <si>
    <t xml:space="preserve">Es necesario cambiar la dependencia del Oficial de Cumplimiento, de la SGI a la del despacho  y la persona que ejercera este cargo  o el que determine la alta dirección </t>
  </si>
  <si>
    <t>2024-12-10 09:51:10</t>
  </si>
  <si>
    <t>Se recomienda revisar los indicadores asignados a algunas actividades del componente, ya que están descritos como productos y no indicadores, ejemplo actividades: 2.2, 3.1, 3.2, 1.4</t>
  </si>
  <si>
    <t>Agradecemos su participación en la construcción del componente dentro del PTEP 2025-2028, y en respuesta a sus comentarios
Gracias por la observación. Coincidimos en que es importante revisar los indicadores asignados a las actividades del componente. sin embargo, las actividades mencionadas (2.2, 3.1, 3.2, 1.4), no están descritas con relación al componente 2 Debida Diligencia y Lavado de Activos y financiación del Terrorismo LA/FT.
Teniendo en cuenta lo anterior procederemos trasladar la información para ser tenida en cuenta dentro de componente de Transparencia Ética Pública de la SED.</t>
  </si>
  <si>
    <t>2024-12-10 10:14:32</t>
  </si>
  <si>
    <t>1. Definir un equipo de trabajo que apoyo de la labor desarrollada por el oficial de cumplimiento en toda la entidad. 2. Ajustar los procedimientos de los procesos identificados como vulnerables, incorporando en ellos puntos de control que fortalezcan la debida diligencia y el conocimiento de las contrapartes como parte de los roles las dependencias en calidad de supervisores u ordenadores de gasto 3. Asignar recursos para la adquisición de una herramienta tecnológica que permita, el cruce de base de datos, la georeferenciación de las vulneraciones que se tienen en los colegios y las sedes de la entidad asociados a su ubicación geográfica, identificando de esta manera alertas de operaciones sospechosas o situaciones que requieren un plan de mitigación para evitar materialización de riesgos SARLAFT.</t>
  </si>
  <si>
    <t>Agradecemos su participación en la construcción del componente dentro del PTEP 2025-2028,  y en respuesta a sus comentarios, queremos manifestarle que desde la OAP, seguimos trabajando en los procesos a pesar de la ausencia del cargo de un Oficial de Cumplimiento, pero esperamos que se tome pronta decisión desde el despacho general para poder trabajar en conjunto y así ajustar los procesos que se requieren dentro del Sistema SARLAFT, aprovechando que el pasado mes de diciembre fue aprobado el Manual SARLAFT de la SED por resolución y se espera realizar un trabajo en conjunto para que todas sus inquietudes estén en un gran porcentaje resueltos dentro del primer cuatrimestre 2025.</t>
  </si>
  <si>
    <t>2024-12-10 11:07:15</t>
  </si>
  <si>
    <t>MARIA ALEJANDRA PEÑA</t>
  </si>
  <si>
    <t>no aplica</t>
  </si>
  <si>
    <t>Agradecemos su participación en la construcción del componente dentro del PTEP 2025-2028, y esperamos seguir contando con su apoyo desde la oficina asesora jurídica.
Así mismo le informamos que se seguirá trabajando como apoyo desde esta OAP, en la implementación del Sistema SARLAFT al interior de la SED.</t>
  </si>
  <si>
    <t>2024-12-10 13:39:50</t>
  </si>
  <si>
    <t>Seguimiento Riegos de Corrupción: podría establecerse que el botón de transparencia y acceso a la información pública sea muy visible en las páginas oficiales del NIVEL CENTRAL, DILES y las IED, para que directivos, docentes, servidores públicos, contratistas y ciudadanía lo tengan referenciado y sepan donde acceder.</t>
  </si>
  <si>
    <t>Agradecemos su participación en la construcción del componente dentro del PTEP 2025-2028, y esperamos seguir contando con su apoyo.
Así mismo le informamos que se seguirá trabajando como apoyo desde esta OAP, en la implementación del Sistema de prevención del riesgo del Lavado de Activos y financiación del Terrorismo SARLAFT al interior de la SED, y teniendo en cuenta su inquietud, se traslada su respuesta al proceso de Riesgos de Corrupción de la SED para que sea tenido en cuenta en el acceso de Transparencia.</t>
  </si>
  <si>
    <t>2024-12-03 11:19:06</t>
  </si>
  <si>
    <t>Docentes y Directivos Docentes</t>
  </si>
  <si>
    <t>COLEGIO ORLANDO FALS BORDA</t>
  </si>
  <si>
    <t>Se sugiere que la página de la secretaria evidencie los canales de atención de denuncia de un manera más eficiente para que el público en general se le facilite el acceso a esto</t>
  </si>
  <si>
    <t>DIRECCIÓN DE TALENTO HUMANO-Diego German Erazo Muñoz -Jaime Andres Peralta Rueda</t>
  </si>
  <si>
    <t>Bogotá, enero de 2025
Señora
MÓNICA ANDREA SOCHA SOCHA
Cordial saludo,
La Dirección de Talento Humano, de la Secretaría Educación del Distrito, agradece su participación en la construcción del Programa de Transparencia y Ética Pública PTEP 2025-2028, de conformidad al comentario número 243, según el cual:
“Se sugiere que la página de la secretaria evidencie los canales de atención de denuncia de un manera más eficiente para que el público en general se le facilite el acceso a esto”
Con base en lo anterior y en relación con los comentarios recibidos, nos permitimos expresarle que, respecto a la recomendación de hacer los canales más eficientes y accesibles, se seguirán implementando mejoras, con el fin de garantizar que los usuarios puedan identificar de manera más clara y sencilla los diversos medios disponibles para realizar sus denuncias. Además, se dará mayor visibilidad a las opciones de contacto, asegurando que estén presentadas de forma pertinente y asertiva, lo cual facilitará su acceso tanto para el público en general como para los interesados en realizar denuncias de manera eficaz.
Adicionalmente, nos permitimos informarle que, dentro de la ejecución del PTEP para este año 2025, desde la Dirección de Talento Humano, se tienen programadas seis (6) comunicaciones internas destinadas a difundir los canales de denuncia y la guía de protección al denunciante. Estas acciones se realizarán a través de los diferentes medios y canales institucionales, lo cual contribuirá a una mayor sensibilización y conocimiento por parte de los funcionarios y demás interesados.
Estas acciones se implementarán en breve, con el objetivo de mejorar la experiencia del usuario y reforzar la transparencia en el proceso de denuncias.</t>
  </si>
  <si>
    <t>2024-12-03 11:19:07</t>
  </si>
  <si>
    <t>Se sugiere que la página de la secretaría evidencie o muestre los canales de atención de denuncia de una manera más pertinente y  asertiva para que el público en general se le facilite el acceso a este</t>
  </si>
  <si>
    <t>Bogotá, enero de 2025
Señora
CLAUDIA PATRICIA BUITRAGO GALLEGO
Cordial saludo,
La Dirección de Talento Humano, de la Secretaría Educación del Distrito, agradece su participación en la construcción del Programa de Transparencia y Ética Pública PTEP 2025-2028, de conformidad al comentario número 244, según el cual:
“Se sugiere que la página de la secretaría evidencie o muestre los canales de atención de denuncia de una manera más pertinente y asertiva para que el público en general se le facilite el acceso a este”.
Con base en lo anterior y en relación con los comentarios recibidos, nos permitimos expresarle que, respecto a la recomendación de hacer los canales más eficientes y accesibles, se seguirán implementando mejoras, con el fin de garantizar que los usuarios puedan identificar de manera más clara y sencilla los diversos medios disponibles para realizar sus denuncias. Además, se dará mayor visibilidad a las opciones de contacto, asegurando que estén presentadas de forma pertinente y asertiva, lo cual facilitará su acceso tanto para el público en general como para los interesados en realizar denuncias de manera eficaz.
Adicionalmente, nos permitimos informarle que, dentro de la ejecución del PTEP para este año 2025, desde la Dirección de Talento Humano, se tienen programadas seis (6) comunicaciones internas destinadas a difundir los canales de denuncia y la guía de protección al denunciante. Estas acciones se realizarán a través de los diferentes medios y canales institucionales, lo cual contribuirá a una mayor sensibilización y conocimiento por parte de los funcionarios y demás interesados.
Estas acciones se implementarán en breve, con el objetivo de mejorar la experiencia del usuario y reforzar la transparencia en el proceso de denuncias.
Agradecemos su colaboración y quedamos atentos a cualquier otra sugerencia que desee realizar.</t>
  </si>
  <si>
    <t>2024-12-12 05:45:37</t>
  </si>
  <si>
    <t>DIRECCION DE RELACIONES CON LOS SECTORES DE EDUCACIÓN SUPERIOR Y EDUCACIÓN PARA EL TRABAJO</t>
  </si>
  <si>
    <t>Estoy de acuerdo.</t>
  </si>
  <si>
    <t>No aplica, pues el comentario fue "Estoy de acuerdo".</t>
  </si>
  <si>
    <t>2024-12-04 07:32:05</t>
  </si>
  <si>
    <t>COLEGIO DISTRITAL GONZALO ARANGO</t>
  </si>
  <si>
    <t>Coontinuar los procesos de apoyo e instituciones que apoyan los diferentes procesos.</t>
  </si>
  <si>
    <t>OFICINA ASESORA DE PLANEACIÓN-Carlos Eduardo Rocha Aldana</t>
  </si>
  <si>
    <t>La Oficina Asesora de Planeación como líder del componente de Redes y Articulación mantendrá el contacto y apoyo con todas las dependencias, procesos e instituciones que intervienen en la ejecución de estas actividades para garantizar su adecuada realización.</t>
  </si>
  <si>
    <t>2024-12-05 06:49:01</t>
  </si>
  <si>
    <t>COLEGIO RODOLFO LLINAS IED</t>
  </si>
  <si>
    <t>Es importante que las redes y articulación sean más visibles, sea fácil identificar líderes, junto con la gestión que realizan.</t>
  </si>
  <si>
    <t>Las redes externas que son parte del componente, es decir las instancias de coordinación, tienen un lugar dentro la página de entidad, donde se puede hacer seguimiento a través de las actas de reuniones publicadas. También se pueden revisar las entidades participantes y los responsables de cada instancia (https://www.educacionbogota.edu.co/portal_institucional/transparencia/instancias-coordinacion).
Frente a las redes internas se están organizando los equipos técnicos conformados para tener un mejor seguimiento, y se puedan publicar sus actas también en la página de la entidad para que sean de conocimiento público.</t>
  </si>
  <si>
    <t>2024-12-09 14:30:56</t>
  </si>
  <si>
    <t>DIRECCIÓN DE RELACIONAMIENTO CON EL SECTOR EDUCATIVO PRIVADO</t>
  </si>
  <si>
    <t>A nivel de las redes externas no solo debería identicarse las instancias de coordinación en las que participa la SED, adicionalmente se requiere para cualificar la participación, establecer los resultados, el funcionamiento de la instancia y la relevancia para el proceso de articulación de la SED con actores institucionales.</t>
  </si>
  <si>
    <t>Las instancias de coordinación, tienen un lugar dentro la página de entidad (Menú 8.6 del menú de transparencia), donde se puede hacer seguimiento a través de las actas de reuniones publicadas. También se pueden revisar las entidades participantes y los responsables de cada instancia (https://www.educacionbogota.edu.co/portal_institucional/transparencia/instancias-coordinacion).
Aunque la entidad solo es responsable de la publicación de las instancias que están bajo su liderazgo, se pueden consultar todas las instancias del Distrito y  sus responsables dentro de la misma página (Inventario Único), para que puedan acercarse a las páginas de estas entidades y ahí revisar sus espacios y actas.</t>
  </si>
  <si>
    <t>2024-12-12 19:13:32</t>
  </si>
  <si>
    <t>COLEGIO O.E.A. IED</t>
  </si>
  <si>
    <t>En las columnas de dependencia responsable y cargo es muy similar la información, salvo que en la primera especifican quien la consolida.</t>
  </si>
  <si>
    <t>Aunque tanto para las redes externas como internas se menciona como responsable a los líderes de los componentes, será la Oficina Asesora de Planeación quien haga seguimiento a los espacios y lidere ambas actividades, por un lado pues son los encargados de solicitar la publicación de las actas e información obligatoria en la página de la entidad para cada instancia y para las redes internas, se hace seguimiento a las sesiones de los equipos técnicos. Como el proceso de definición de los equipos técnicos y de las instancias aún se está consolidando, no se puede colocar con puntualidad las áreas que serán responsables.</t>
  </si>
  <si>
    <t>2024-12-03 10:28:27</t>
  </si>
  <si>
    <t>COLEGIO LUIS LOPEZ DE MESA</t>
  </si>
  <si>
    <t>Ni de acuerdo ni en desacuerdo</t>
  </si>
  <si>
    <t>Se recomienda que se haga obligatorio que los docentes y docentes orientadores asistan a las capacitaciones donde se comparten los datos de la Secretaria de educción y que las paginas donde tenemos acceso a la información funcionen correctamente, y se promocione ampliamente el acceso a esta información. En la medida de lo posible se recomienda que tod ala inofrmación de herramientas  y material pedagogico y didactico para apoyat el proceso de los docentes , docentes orientadores  y directivos docentes se pueda ubicar en una sola pagina y no sea necesario buscarla en diferente espacios, porque quizas alguien conozca de una pagina como Colombia aprende y no toda las demas.</t>
  </si>
  <si>
    <t>OFICINA ASESORA DE PLANEACIÓN-Carlos Eduardo Rocha Aldana/OFICINA DE LAS TECNOLOGIAS DE LA INFORMACIÓN Y LAS COMUNICACIONES- César Ubaldo Báez Báez</t>
  </si>
  <si>
    <t>La Dirección de Talento Humano convoca una vez al año a una capacitación sobre transparencia y acceso a la información con el apoyo de la Oficina Asesora de Planeación. Este ejercicio es socializado con toda la comunidad educativa y pueden participar en estos ejercicios.
Por otro lado, la Oficina de las Tecnologías de la Información y las Comunicaciones validará la posibilidad de organizar mejor las herramientas y material para docentes.</t>
  </si>
  <si>
    <t>2024-12-10 09:30:36</t>
  </si>
  <si>
    <t>En cuanto al componente 5. Acceso a la información pública, transparencia y uso de datos abiertos y al 8. Dialogo, corresponsabilidad, participación y rendición de cuentas. Es fundamental la interacción con la ciudadanía, de tal manera que, actúen como veedores de la gestión de la entidad y en la planeación de los presupuestos de la misma, logrando la participación ciudadana implícita en la Ley 1712 de 2014 y en la ley 2195 del 2022.</t>
  </si>
  <si>
    <t xml:space="preserve">Para la Secretaría de Educación es muy importante garantizar la participación de la ciudadanía en todos los procesos de planeación, gestión, ejecución y vigilancia de sus actividades, así que a través de nuestros procesos participativos, la página de la entidad y las convocatorias abiertas siempre estaremos alentando y haciendo parte a la ciudadanía. </t>
  </si>
  <si>
    <t>2024-12-10 10:00:41</t>
  </si>
  <si>
    <t>Se sugiere revisar en la actividad 6.1 el tipo de meta ya que por el diseño del indicador este sería porcentaje y no sumatoria</t>
  </si>
  <si>
    <t>Aunque en la Meta se menciona el 100% de datos abiertos identificados, es difícil medir los conjuntos de datos que se identificarán en el año, pues depende de los conjuntos que compartan las distintas áreas, por tanto la actividad como el indicador se mide por el número de convocatorias a realizar en el año y en este sentido será una, y al ser valor número, el tipo de meta será sumatoria.</t>
  </si>
  <si>
    <t>2024-12-12 11:52:57</t>
  </si>
  <si>
    <t>Respecto al componente 3 - acceso a la información pública, transparencia y datos abiertos, puede ser importante en relación con el numero de quejas que se reciben respecto a programas como el PAE y Movilidad Escolar, la generación y publicación de productos comunicativos, relacionados con el funcionamiento (Acceso, beneficios, derechos, deberes, resultados, oportunidades de mejora) con el fin de contar con comunicación constante con padres de familia, acudientes y docentes respecto a estos programas, esta información continua puede mitigar la ocurrencia de quejas originadas en desconocimiento respecto a la operatividad de éstos programas. Así mismo permitirá que los usuarios conozcan oportuna y directamente los resultados.</t>
  </si>
  <si>
    <t>Desde la Oficina de Servicio al Ciudadano se realiza la atención a todos los PQRS por distintas vías y ahí clasifican la naturaleza de las peticiones para responderlas. En los informes mensuales que se generan desde la OSC se pueden consultar los temas más recurrentes, pero en la medida que se requiere responder a una petición particular, esta Oficina consultará con la institución o dependencia que requiera para dar solución. Así,  los implicados en el PQRS estarán enterados de la consulta. De igual forma tendremos en cuenta la observaciones sobre usar estas temáticas para mitigar la ocurrencia de problemas y usarlos en la planeación y  espacios de planeación de acciones en el año.</t>
  </si>
  <si>
    <t>2024-12-03 14:17:00</t>
  </si>
  <si>
    <t>COLEGIO RUFINO JOSE CUERVO IED</t>
  </si>
  <si>
    <t>Es muy importante realizar la divulgación y capacitación del mismo, si bien el desconocimiento de la norma no justifica su incumplimiento, la capacitación y divulgación continúa facilitan su conocimiento ,cumplimiento, apropiación y dan pertinencia al código de integridad</t>
  </si>
  <si>
    <t>DIRECCIÓN DE TALENTO HUMANO-Héctor Hernando Cogua Suárez</t>
  </si>
  <si>
    <t>Se dio respuesta el 30/12/2024,via correo institucional .</t>
  </si>
  <si>
    <t>2024-12-04 08:00:12</t>
  </si>
  <si>
    <t>ACADEMIA</t>
  </si>
  <si>
    <t>La evaluación de desempeño, evaluación de periodo de prueba no fue llevada a cabo de acuerdo lo que dice la norma.</t>
  </si>
  <si>
    <t>OFICINA ASESORA JURIDICA Maria Alejandra Peña Villamil</t>
  </si>
  <si>
    <t>En relación con las observaciones sobre la incorporación del cumplimiento normativo en los postulados del programa de transparencia y el señalamiento respecto a la evaluación del desempeño durante el periodo de prueba, nos permitimos realizar las siguientes aclaraciones:
El Decreto 610 de 2022 del Modelo Jurídico Anticorrupción tiene como objetivo establecer lineamientos generales para el cumplimiento normativo en el marco de los programas de transparencia y ética en la gestión pública. Este decreto se enfoca en fortalecer las políticas anticorrupción, la integridad institucional y la rendición de cuentas, garantizando la transparencia en los procesos y la prevención de riesgos asociados a actos ilícitos.
Es importante señalar que el Decreto en mención, no contempla disposiciones relacionadas con la evaluación del desempeño durante el periodo de prueba de los servidores públicos. Este aspecto se encuentra regulado por normativas específicas del ámbito laboral y administrativo, entre las cuales se destacan:
	•	Ley 909 de 2004: En su artículo 38, establece que el desempeño laboral de los empleados de carrera administrativa debe ser evaluado y calificado con base en parámetros previamente establecidos, cuyos instrumentos se diseñarán en función de las metas institucionales. Esta evaluación es fundamental para adquirir los derechos de carrera, ascender en la carrera, conceder becas o comisiones de estudio, otorgar incentivos y planificar la capacitación y formación.
	•	Decreto 1083 de 2015: En su artículo 2.2.8.1.1, define la evaluación del desempeño laboral como una herramienta de gestión que, con base en juicios objetivos sobre la conducta, las competencias laborales y los aportes al cumplimiento de las metas institucionales de los empleados de carrera y en periodo de prueba, busca valorar el mérito como principio sobre el cual se fundamentan su permanencia y desarrollo en el servicio.
	•	Acuerdo 617 de 2018 de la Comisión Nacional del Servicio Civil (CNSC): Establece el Sistema Tipo de Evaluación del Desempeño Laboral de los empleados públicos de carrera administrativa y en periodo de prueba, detallando las fases del proceso, los responsables de evaluar y las diferentes clases de evaluaciones y calificaciones.
Estas normativas proporcionan el marco legal específico para la evaluación del desempeño de los servidores públicos, incluyendo aquellos en periodo de prueba, y son independientes de las disposiciones establecidas en el Decreto 610 de 2022, que se centra en temas de transparencia y lucha contra la corrupción.</t>
  </si>
  <si>
    <t>2024-12-13 12:16:57</t>
  </si>
  <si>
    <t>DIRECCIÓN DE PARTICIPACIÓN Y RELACIONES INTERINSTITUCIONALES</t>
  </si>
  <si>
    <t>Sería bueno dar ejemplos de los temas para abordar en las capacitaciones a los funcionarios, en los diálogos ciudadanos y en el Plan institucional de participación ciudadana; si no, queda planteada la intención que es muy interesante pero en el aire. Así cuando se les convoque a estos espacios tendrán cierta información para investigar o ir haciéndose a ideas para plantear. 
También claveplantear los mecanismos sobre ¿Cómo las propuestas que formula la ciudadanía, o los funcionarios van a ser presentadas y discutidas en los espacios de toma de decisiones y cómo estos resultados van a ser socializados de nuevo con los mismos?</t>
  </si>
  <si>
    <t>DIRECCIÓN DE PARTICIPACIÓN Y RELACIONES INTERINSTITUCIONALES-Ingrid Lorena Alvarez Prada</t>
  </si>
  <si>
    <t xml:space="preserve">Agradecemos la observación y destacamos que los temas a tratar en los espacios de participación, como diálogos ciudadanos y formaciones, dependen de las problemáticas específicas de la Secretaría de Educación y de los grupos de interés, por lo que es difícil definirlos desde la formulación del programa. Sin embargo, a través del Plan Institucional de Participación Ciudadana (PIPC), se establecerán durante el primer trimestre las fechas, espacios y mecanismos para documentar, priorizar y socializar las propuestas presentadas, garantizando que estas lleguen a los espacios de toma de decisiones y se comuniquen los resultados a los participantes de manera transparente. </t>
  </si>
  <si>
    <t>2024-12-05 12:56:30</t>
  </si>
  <si>
    <t>COLEGIO PABLO NERUDA</t>
  </si>
  <si>
    <t>Diseñar intranet tmy BOT qué vinculen a la comunidad educativa a través de medios diferentes de comunicación, de modo que se pueda acceder a información, como reportar novedades, todo desde un lugar centralizado a la comunidad y su zona de habitabilidad</t>
  </si>
  <si>
    <t>OFICINA ASESORA DE PLANEACIÓN-Jaime Antonio Quiceno Guerrero</t>
  </si>
  <si>
    <t xml:space="preserve">Se envió oportuno correo electrónico con la siguiente respuesta: 
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“Diseñar intranet tmy BOT qué vinculen a la comunidad educativa a través de medios diferentes de comunicación, de modo que se pueda acceder a información, como reportar novedades, todo desde un lugar centralizado a la comunidad y su zona de habitabilidad”
Por lo cual, se le informa que hemos tomado atenta nota para armonizar su recomendación en el marco de la ejecución las acciones del componente de Innovación en la Gestión Pública  del PTEP 2025 y como una iniciativa válida para ser considerada por las instancias competentes a cargo del fortalecimiento de la Política de Gestión del Conocimiento y la Innovación en el marco del MIPG de la SED. 
Por lo demás, en este orden de ideas, al considerar como apropiada la recomendación y recibir el criterio por usted reportado en la encuesta del PTEP 2025, vemos que no se hace necesario incluir otra nueva actividad de las ya socializadas en el PTEP 2025.
</t>
  </si>
  <si>
    <t>2024-12-06 08:55:35</t>
  </si>
  <si>
    <t>MAGDALENA ORTEGA DE NARIÑO</t>
  </si>
  <si>
    <t>Fortalecer los procesos de cualificación docente tanto para docentes en propiedad como para los docentes provisionales.</t>
  </si>
  <si>
    <t xml:space="preserve">Se envió oportuno correo electrónico con la siguiente respuesta: 
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“Fortalecer los procesos de cualificación docente tanto para docentes en propiedad como para los docentes provisionales.”
Por lo cual, se le informa que hemos tomado atenta nota para armonizar su recomendación en el marco de la ejecución las acciones del componente de Innovación en la Gestión Pública  del PTEP 2025 y como una iniciativa válida para ser considerada por las instancias competentes a cargo del fortalecimiento de la Política de Gestión del Conocimiento y la Innovación en el marco del MIPG de la SED. 
Por lo demás, en este orden de ideas, al considerar como apropiada la recomendación y recibir el criterio por usted reportado en la encuesta del PTEP 2025, vemos que no se hace necesario incluir otra nueva actividad de las ya socializadas en el PTEP 2025.
</t>
  </si>
  <si>
    <t>2024-12-06 11:41:31</t>
  </si>
  <si>
    <t>DIRECCION GENERAL DE EDUCACION Y COLEGIOS DISTRITALES</t>
  </si>
  <si>
    <t>Se debe crear un Laboratorio de Innovación Pública en la SED de conocimiento de todos y participación abierta bajo lineamientos pertinentes.</t>
  </si>
  <si>
    <t xml:space="preserve">Se envió oportuno correo electrónico con la siguiente respuesta: 
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“Se debe crear un Laboratorio de Innovación Pública en la SED de conocimiento de todos y participación abierta bajo lineamientos pertinentes.”
Por lo cual, se le informa que hemos tomado atenta nota para armonizar su recomendación en el marco de la ejecución las acciones del componente de Innovación en la Gestión Pública  del PTEP 2025, pero principalmente como una valiosa iniciativa que deberá ser necesariamente considerada dentro de las instancias competentes a cargo del fortalecimiento de la Política de Gestión del Conocimiento y la Innovación en el marco del MIPG en la SED. 
Por lo demás, en este orden de ideas, al considerar como apropiada la recomendación y recibir el criterio por usted reportado en la encuesta del PTEP 2025, vemos que no se hace necesario incluir otra nueva actividad de las ya socializadas en el PTEP 2025.
</t>
  </si>
  <si>
    <t>2024-12-09 10:21:56</t>
  </si>
  <si>
    <t>OFICINA DE PERSONAL</t>
  </si>
  <si>
    <t>Si bien las actividades incluyen capacitaciones y otros métodos de aprendizaje, sería muy importante que se buscaran espacios que adapten estas actividades a la política de calidad educativa que quieren con el plan de desarrollo distrital. No estaría demás aterrizarla en experiencias exitosas en todos los niveles en lo que refiere a innovación en la gestión pública. Adaptar espacios y socializar a todos los niveles esta premisa, con el acompañamiento técnico del DNP o quien haga sus veces en el Distrito. Más que capacitar es aplicarlo para generar un verdadero valor público.</t>
  </si>
  <si>
    <t xml:space="preserve">Se envió oportuno correo electrónico con la siguiente respuesta: 
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“Si bien las actividades incluyen capacitaciones y otros métodos de aprendizaje, sería muy importante que se buscaran espacios que adapten estas actividades a la política de calidad educativa que quieren con el plan de desarrollo distrital. No estaría demás aterrizarla en experiencias exitosas en todos los niveles en lo que refiere a innovación en la gestión pública. Adaptar espacios y socializar a todos los niveles esta premisa, con el acompañamiento técnico del DNP o quien haga sus veces en el Distrito. Más que capacitar es aplicarlo para generar un verdadero valor público.”
Por lo cual, se le informa que hemos tomado atenta nota para armonizar su recomendación en el marco de la ejecución las acciones del componente de Innovación en la Gestión Pública  del PTEP 2025, pero principalmente como una valiosa iniciativa que deberá ser necesariamente considerada dentro de las instancias competentes a cargo del fortalecimiento de la Política de Gestión del Conocimiento y la Innovación en el marco del MIPG en la SED, y que en efecto permee todos los niveles. 
Por lo demás, en este orden de ideas, al considerar como apropiada la recomendación y recibir el criterio por usted reportado en la encuesta del PTEP 2025, vemos que no se hace necesario incluir otra nueva actividad de las ya socializadas en el PTEP 2025.
</t>
  </si>
  <si>
    <t>2024-12-09 12:06:59</t>
  </si>
  <si>
    <t>Sugerencias de Mejora para el PTEP 2025-2028 de la SED
1. Comunicación y Participación
Realizar talleres de formación y socialización.
Crear canales ágiles como encuestas rápidas y foros virtuales para retroalimentación.
2. Fortalecimiento Tecnológico
Desarrollar un portal interactivo y una app móvil para accesibilidad y seguimiento.
Implementar automatización para identificar riesgos y mejorar la eficiencia.
3. Inclusión de Perspectiva de Género
Incorporar capacitación en enfoque de género y crear protocolos de protección para mujeres denunciantes.
4. Transparencia y Simplificación
Crear un panel público con indicadores claros y formatos accesibles.
Rediseñar trámites críticos para reducir burocracia mediante una ventanilla única digital.
5. Innovación y Cultura Ética
Usar metodologías ágiles y establecer alianzas con universidades para innovación.
Promover campañas de sensibilización y reconocimientos públicos a buenas prácticas.
6. Monitoreo y Evaluación
Realizar auditorías trimestrales y reuniones con partes interesadas para ajustes constantes.
7. Enlace con Otros Sistemas
Integrar el PTEP con plataformas como Sistema Humano, SIGA y SAP para optimizar procesos.
Fortalecer la relación con organismos de control para garantizar transparencia.
Estas acciones mejorarán la eficacia, accesibilidad y sostenibilidad del programa.</t>
  </si>
  <si>
    <t xml:space="preserve">La Oficina Asesora de Planeación de la Secretaría de Educación del Distrito agradece su valiosa participación en la construcción del Programa de Transparencia y Ética Pública - PTEP 2025, según sus aportes reportados en nuestra encuesta de construcción colectiva, en donde de manera específica recomendó a la entidad: 
 “Sugerencias de Mejora para el PTEP 2025-2028 de la SED:
1. Comunicación y Participación. Realizar talleres de formación y socialización.
Crear canales ágiles como encuestas rápidas y foros virtuales para retroalimentación.
2. Fortalecimiento Tecnológico. Desarrollar un portal interactivo y una app móvil para accesibilidad y seguimiento. Implementar automatización para identificar riesgos y mejorar la eficiencia.
3. Inclusión de Perspectiva de Género. Incorporar capacitación en enfoque de género y crear protocolos de protección para mujeres denunciantes.
4. Transparencia y Simplificación. Crear un panel público con indicadores claros y formatos accesibles. Rediseñar trámites críticos para reducir burocracia mediante una ventanilla única digital.
5. Innovación y Cultura Ética. Usar metodologías ágiles y establecer alianzas con universidades para innovación. Promover campañas de sensibilización y reconocimientos públicos a buenas prácticas.
6. Monitoreo y Evaluación. Realizar auditorías trimestrales y reuniones con partes interesadas para ajustes constantes.
7. Enlace con Otros Sistemas. Integrar el PTEP con plataformas como Sistema Humano, SIGA y SAP para optimizar procesos. Fortalecer la relación con organismos de control para garantizar transparencia. Estas acciones mejorarán la eficacia, accesibilidad y sostenibilidad del programa.”
Por lo cual, se le informa que hemos tomado atenta nota para armonizar sus sugerencias en el marco de la ejecución las acciones del componente de Innovación en la Gestión Pública del PTEP 2025, pero principalmente como valiosas iniciativas a ser consideradas por las instancias competentes a cargo del fortalecimiento de la Política de Gestión del Conocimiento y la Innovación en el marco del MIPG en la SED. 
Por lo demás, en este orden de ideas, al considerar como apropiadas las sugerencias por usted reportadas en la encuesta del PTEP 2025, vemos que no se hace necesario incluir otra nueva actividad de las ya socializadas en el PTEP 2025.
</t>
  </si>
  <si>
    <t>2024-12-09 13:03:47</t>
  </si>
  <si>
    <t>DIRECCIÓN GENERAL DE EDUCACIÓN Y COLEGIOS DISTRITALES</t>
  </si>
  <si>
    <t>Subcomponente iniciativas de innovación por articulación institucional.  Se sugiere realizar la revisión y ajustes a la gestión de las plataformas (Esparta y As financiero) utilizadas como apoyo administrativo de los pagadores de las IED</t>
  </si>
  <si>
    <t xml:space="preserve">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“Subcomponente iniciativas de innovación por articulación institucional.  Se sugiere realizar la revisión y ajustes a la gestión de las plataformas (Esparta y As financiero) utilizadas como apoyo administrativo de los pagadores de las IED”
Por lo cual, se le informa que hemos tomado atenta nota para armonizar su recomendación en el marco de la ejecución las acciones del componente de Innovación en la Gestión Pública  del PTEP 2025, y como una valiosa iniciativa que deberá ser considerada dentro de las instancias competentes a cargo del fortalecimiento de la Política de Gestión del Conocimiento y la Innovación en el marco del MIPG, y que en efecto permee todos los niveles en la SED. 
Por lo demás, en este orden de ideas, al considerar como apropiada la recomendación y recibir el criterio por usted reportado en la encuesta del PTEP 2025, vemos que no se hace necesario incluir otra nueva actividad de las ya socializadas en el PTEP 2025.
</t>
  </si>
  <si>
    <t>2024-12-10 09:57:43</t>
  </si>
  <si>
    <t>COLEGIO VEINTIUN ANGELES</t>
  </si>
  <si>
    <t>Falta de recursos para su implementacion y apoyos en temas de recursos tecnologicos a los estudiantes que presentan discapacidad y requieren de apoyos y adaptaciones que apoyen en su aprendizaje.</t>
  </si>
  <si>
    <t xml:space="preserve">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“Falta de recursos para su implementación y apoyos en temas de recursos tecnológicos a los estudiantes que presentan discapacidad y requieren de apoyos y adaptaciones que apoyen en su aprendizaje.”
Por lo cual, se le informa que hemos tomado atenta nota para armonizar su recomendación en el marco de la ejecución las acciones del componente de Innovación en la Gestión Pública  del PTEP 2025, y como una valiosa iniciativa que deberá ser considerada dentro de las instancias competentes a cargo del fortalecimiento de la Política de Gestión del Conocimiento y la Innovación en el marco del MIPG, para que en efecto permee las IED del nivel institucional en la SED. 
Por lo demás, en este orden de ideas, al considerar como apropiada la recomendación y recibir el criterio por usted reportado en la encuesta del PTEP 2025, vemos que no se hace necesario incluir otra nueva actividad de las ya socializadas en el PTEP 2025.
</t>
  </si>
  <si>
    <t>2024-12-11 11:39:54</t>
  </si>
  <si>
    <t>En atención a las reuniones sostenidas con la OAP es necesario revisar de nuevo la actividad 1.4 que refiere a "promover la adopción del mapa de procesos en las direcciones locales en educación"; en tanto, es necesario establecer si se realiza la promoción de nuevos procesos o es la integración de los procesos propios que se desarrollan en la DILE con los del nivel central. Los profesionales que están realizando el acompañamiento de este proceso es Sandra Milena Alvarado Rodríguez y Miguel Ángel Cante Arias.</t>
  </si>
  <si>
    <t xml:space="preserve">La Oficina Asesora de Planeación de la Secretaría de Educación del Distrito agradece su valiosa participación en la construcción del Programa de Transparencia y Ética Pública - PTEP 2025, según su aporte reportado en nuestra encuesta de construcción colectiva, en donde de manera específica recomendó a la entidad: 
 “En atención a las reuniones sostenidas con la OAP es necesario revisar de nuevo la actividad 1.4 que refiere a "promover la adopción del mapa de procesos en las direcciones locales en educación"; en tanto, es necesario establecer si se realiza la promoción de nuevos procesos o es la integración de los procesos propios que se desarrollan en la DILE con los del nivel central. Los profesionales que están realizando el acompañamiento de este proceso es Sandra Milena Alvarado Rodríguez y Miguel Ángel Cante Arias.”
Por lo cual, se le informa que hemos tomado atenta nota para armonizar su recomendación en el marco de la ejecución las acciones del componente de Innovación en la Gestión Pública  del PTEP 2025, para que junto con el equipo enunciado se precise el alcance por usted advertido en su recomendación. 
Por lo demás, en este orden de ideas, al considerar como apropiada la recomendación y recibir el criterio por usted reportado en la encuesta del PTEP 2025, vemos que no se hace necesario incluir otra nueva actividad de las ya socializadas en el PTEP 2025.
</t>
  </si>
  <si>
    <t>2024-11-29 15:26:39</t>
  </si>
  <si>
    <t>OFICINA DE SERVICIO AL CIUDADANO</t>
  </si>
  <si>
    <t>Estoy de acuerdo con lo planteado dado a que se trabajó en conjunto con los integrantes de la Oficina de Servicio al Ciudadano.</t>
  </si>
  <si>
    <t>OFICINA DE SERVICIO AL CIUDADANO-Jairo Alexis Suárez Parada</t>
  </si>
  <si>
    <t>Los aportes realizados no requieren modificaciones adicionales al PTEP 2025</t>
  </si>
  <si>
    <t>N.A</t>
  </si>
  <si>
    <t>2024-12-02 23:46:18</t>
  </si>
  <si>
    <t>CIUDADANIA</t>
  </si>
  <si>
    <t>Se debe mejorar la atención telefónica.</t>
  </si>
  <si>
    <t>Los aportes realizados no requieren modificaciones adicionales al PTEP 2025.  Las mejoras del Proceso de Servicio Integral a la Ciudadanía se realizan en el marco de la certificación de su Sistema de Gestión bajo los requisitos de la norma NTC ISO 9001:2015</t>
  </si>
  <si>
    <t>2024-12-03 17:50:21</t>
  </si>
  <si>
    <t>COLEGIO FERNANDO SOTO APARICIO</t>
  </si>
  <si>
    <t>Mejorar la atención y servicio a nivel telefónico, cuando uno como ciudadano requiere hacer una consulta, resolver una duda, da pereza tener que hacerlo por teléfono, o no contestan o cuelgan o lo.peor atienden de mala manera. 
Capacitar a los funcionarios en servicio al cliente por medio de diplomados que enseñen a manejar todos los tipos de clientes que podemos encontrar en la sociedad y lo más importante, resolver realmente la solicitud del cliente, no ser evasivo, eso da mala imagen de la SED.</t>
  </si>
  <si>
    <t>2024-12-03 19:26:38</t>
  </si>
  <si>
    <t>es importante que la ciudadania tenga clara la ruta de acceso que se disminuyan los tramites y se pueda hacer de manera sencilla incluso desde el celular, esto incentiva la participacion de la comunidad</t>
  </si>
  <si>
    <t>2024-12-05 18:27:01</t>
  </si>
  <si>
    <t>IED GERARDO PAREDES</t>
  </si>
  <si>
    <t>No me parece que existan oficinas de la secretaria de educación solo para decir el paso a paso que se puede consultar, lo lógico es que busquen la manera de dar solución a lo que se requiere, no es correcto ir y salir sin resolver y creyendo que en vez de solucionar imponen lo que creen que es lo mejor para el ciudadano.
si se solicita un cupo no siempre dene prevalecer la cercania a los colegios por que a vecés no cumple tus espectativas algo cerca, pero si algo un poco más lejos.</t>
  </si>
  <si>
    <t>2024-12-06 17:19:59</t>
  </si>
  <si>
    <t>IED SAN CAYETANO</t>
  </si>
  <si>
    <t>Sobre el programa de transparencia y ética pública; componente mejora en la atención y servicio a la ciudadanía, considero que con relación del 91. 80 % de los servicios prestados esa meta no se cumple, ya que cuando hablo con conocidos o amigos refieren que han tenido malas experiencias en la atención, porque a veces la información no es clara, o responden de manera desatenta.</t>
  </si>
  <si>
    <t>2024-12-09 13:27:43</t>
  </si>
  <si>
    <t>DIRECCIÓN DE EDUCACIÓN MEDIA</t>
  </si>
  <si>
    <t>Mejora de atención en tiempos de espera y atención</t>
  </si>
  <si>
    <t>2024-12-12 22:42:32</t>
  </si>
  <si>
    <t>COLEGIO TÉCNICO ALDEMAR ROJAS PLAZAS</t>
  </si>
  <si>
    <t>Muy deficiente ya que se demora demasiado la atención y lo peor es que no resuelven nada, les falta mucha información a las personas que atienden, no las capacitan o no tienen las competencias para atender y resolver, en ocasiones van a preguntar a los profesionales pero luego llegan sin respuesta porque no los encontraron.... En fin son poco eficientes, se debe pensar en una metodología mucho más ágil</t>
  </si>
  <si>
    <t>2024-12-03 11:12:17</t>
  </si>
  <si>
    <t>COLEGIO VILLAS DEL PROGRESO IED</t>
  </si>
  <si>
    <t>El tener comunicación con las dependencias de nivel central, es casi imposible para un docente usando los canales telefonicos. Se debe solicitar permisos para adelantar tramites como por ejemplo que llevo tres meses y no estoy afiliada a la EPS y nadie contesta el teléfono de la oficina de personal</t>
  </si>
  <si>
    <t>2024-12-05 12:44:46</t>
  </si>
  <si>
    <t>DIRECCIÓN DE RELACIONES CON EL SECTOR EDUCATIVO PRIVADO</t>
  </si>
  <si>
    <t>ESTA SECCIÓN NO INDICA ACCIONES ESPECÍFICAS MÁS ALLÁ DE MENCIONAR QUE SE REDUCIRÁN Y OPTIMIZARÁN LOS TRÁMITES.</t>
  </si>
  <si>
    <t>2024-12-06 08:03:57</t>
  </si>
  <si>
    <t>Muy en desacuerdo</t>
  </si>
  <si>
    <t>Debe darse agilidad a todos los trámites que los docentes radican y requieren,entre ellos actualización en base de datos,las condonación de crédito, cesantías y que las respuestas sean claras, además en el momento de presentar inconvenientes con la documentación, facilitar un asesor directo o la persona encargada para dar solución oportuna.</t>
  </si>
  <si>
    <t>2024-12-09 10:14:56</t>
  </si>
  <si>
    <t>Respecto a tramites internos, este debería ser mas rápido y basado en los parámetros de Isolución, la cantidad de revisores y aprobaciones de los documentos hace demorado cualquier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</si>
</sst>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1"/>
    </font>
    <font>
      <b/>
      <sz val="10"/>
      <name val="Arial"/>
      <family val="2"/>
    </font>
    <font>
      <u/>
      <sz val="10"/>
      <color theme="10"/>
      <name val="Arial"/>
      <family val="2"/>
      <charset val="1"/>
    </font>
    <font>
      <sz val="10"/>
      <name val="Arial"/>
      <family val="2"/>
    </font>
    <font>
      <b/>
      <sz val="10"/>
      <name val="Arial"/>
      <family val="2"/>
      <charset val="1"/>
    </font>
    <font>
      <sz val="10"/>
      <color rgb="FF000000"/>
      <name val="Arial"/>
    </font>
    <font>
      <sz val="10"/>
      <color rgb="FFFF0000"/>
      <name val="Arial"/>
    </font>
    <font>
      <sz val="10"/>
      <name val="Arial"/>
    </font>
    <font>
      <sz val="11"/>
      <color rgb="FF000000"/>
      <name val="Aptos Narrow"/>
      <family val="2"/>
    </font>
    <font>
      <b/>
      <sz val="9"/>
      <color rgb="FF000000"/>
      <name val="Calibri"/>
      <family val="2"/>
      <charset val="1"/>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0" fillId="2" borderId="1" xfId="0" applyFill="1" applyBorder="1"/>
    <xf numFmtId="0" fontId="0" fillId="2" borderId="1" xfId="0" applyFill="1" applyBorder="1" applyAlignment="1">
      <alignment wrapText="1"/>
    </xf>
    <xf numFmtId="0" fontId="3" fillId="0" borderId="1" xfId="0" applyFont="1" applyBorder="1" applyAlignment="1">
      <alignment vertical="center"/>
    </xf>
    <xf numFmtId="0" fontId="0" fillId="0" borderId="4" xfId="0" applyBorder="1" applyAlignment="1">
      <alignment wrapText="1"/>
    </xf>
    <xf numFmtId="0" fontId="0" fillId="0" borderId="0" xfId="0" pivotButton="1"/>
    <xf numFmtId="0" fontId="0" fillId="0" borderId="0" xfId="0" applyAlignment="1">
      <alignment horizontal="left"/>
    </xf>
    <xf numFmtId="0" fontId="0" fillId="0" borderId="5" xfId="0" applyBorder="1"/>
    <xf numFmtId="0" fontId="1" fillId="0" borderId="5" xfId="0" applyFont="1" applyBorder="1"/>
    <xf numFmtId="0" fontId="4" fillId="0" borderId="1" xfId="0" applyFont="1" applyBorder="1"/>
    <xf numFmtId="0" fontId="0" fillId="2" borderId="4" xfId="0" applyFill="1" applyBorder="1" applyAlignment="1">
      <alignment wrapText="1"/>
    </xf>
    <xf numFmtId="0" fontId="0" fillId="2" borderId="1" xfId="0" applyFill="1" applyBorder="1" applyAlignment="1">
      <alignment horizontal="center"/>
    </xf>
    <xf numFmtId="0" fontId="7" fillId="2" borderId="1" xfId="0" applyFont="1" applyFill="1" applyBorder="1" applyAlignment="1">
      <alignment wrapText="1"/>
    </xf>
    <xf numFmtId="0" fontId="0" fillId="2" borderId="6" xfId="0" applyFill="1" applyBorder="1" applyAlignment="1">
      <alignment wrapText="1"/>
    </xf>
    <xf numFmtId="0" fontId="0" fillId="2" borderId="1" xfId="0" applyFill="1" applyBorder="1" applyAlignment="1">
      <alignment horizontal="center" vertical="center" wrapText="1"/>
    </xf>
    <xf numFmtId="0" fontId="0" fillId="2" borderId="8" xfId="0" applyFill="1" applyBorder="1" applyAlignment="1">
      <alignment wrapText="1"/>
    </xf>
    <xf numFmtId="0" fontId="8" fillId="2" borderId="5" xfId="0" applyFont="1" applyFill="1" applyBorder="1" applyAlignment="1">
      <alignment wrapText="1"/>
    </xf>
    <xf numFmtId="0" fontId="0" fillId="2" borderId="7" xfId="0" applyFill="1" applyBorder="1" applyAlignment="1">
      <alignment wrapText="1"/>
    </xf>
    <xf numFmtId="0" fontId="8" fillId="2" borderId="9" xfId="0" applyFont="1" applyFill="1" applyBorder="1" applyAlignment="1">
      <alignment wrapText="1"/>
    </xf>
    <xf numFmtId="0" fontId="2" fillId="2" borderId="6" xfId="1" applyFill="1" applyBorder="1" applyAlignment="1">
      <alignment horizontal="center" vertical="center" wrapText="1"/>
    </xf>
    <xf numFmtId="0" fontId="4" fillId="0" borderId="5" xfId="0" applyFont="1" applyBorder="1" applyAlignment="1">
      <alignment horizontal="center"/>
    </xf>
    <xf numFmtId="0" fontId="9" fillId="4"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[Respuesta observaciones encuesta borrador PTEP 2025_2028-grafica.xlsx]GRAFICA COMPONENTE PTEP !TablaDinámica2</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FF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s>
    <c:plotArea>
      <c:layout/>
      <c:pieChart>
        <c:varyColors val="1"/>
        <c:ser>
          <c:idx val="0"/>
          <c:order val="0"/>
          <c:tx>
            <c:strRef>
              <c:f>'GRAFICA COMPONENTE PTEP '!$B$3</c:f>
              <c:strCache>
                <c:ptCount val="1"/>
                <c:pt idx="0">
                  <c:v>Total</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456-49D2-A47B-21A67A2186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456-49D2-A47B-21A67A2186B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456-49D2-A47B-21A67A2186B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456-49D2-A47B-21A67A2186B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456-49D2-A47B-21A67A2186B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456-49D2-A47B-21A67A2186B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456-49D2-A47B-21A67A2186B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456-49D2-A47B-21A67A2186B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456-49D2-A47B-21A67A2186B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456-49D2-A47B-21A67A2186B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456-49D2-A47B-21A67A2186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FF00"/>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 COMPONENTE PTEP '!$A$4:$A$15</c:f>
              <c:strCache>
                <c:ptCount val="11"/>
                <c:pt idx="0">
                  <c:v>1.COMPONENTE SEGUIMIENTO - MAPA DE RIESGOS DE CORRUPCIÓN</c:v>
                </c:pt>
                <c:pt idx="1">
                  <c:v>10. COMPONENTE MEJORA EN LA ATENCIÓN Y SERVICIO A LA CIUDADANIA</c:v>
                </c:pt>
                <c:pt idx="2">
                  <c:v>11. COMPONENTE RACIONALIZACIÓN DE TRÁMITES</c:v>
                </c:pt>
                <c:pt idx="3">
                  <c:v>2. COMPONENTE MEDIDAS DE DEBIDA DILIGENCIA, PREVENCIÓN Y GESTIÓN DEL RIESGO DE LAVADO DE ACTIVOS</c:v>
                </c:pt>
                <c:pt idx="4">
                  <c:v>3. COMPONENTE CANALES DE DENUNCIA POR ACTOS DE CORRUPCIÓN</c:v>
                </c:pt>
                <c:pt idx="5">
                  <c:v>4. COMPONENTE  REDES Y ARTICULACIÓN</c:v>
                </c:pt>
                <c:pt idx="6">
                  <c:v>5.COMPONENTE ACCESO A LA INFORMACIÓN PÚBLICA, TRASPARENCIA Y USO DE DATOS ABIERTOS</c:v>
                </c:pt>
                <c:pt idx="7">
                  <c:v>6.COMPONENTE INTEGRIDAD PÚBLICA</c:v>
                </c:pt>
                <c:pt idx="8">
                  <c:v>7.COMPONENTE CUMPLIMIENTO NORMATIVO</c:v>
                </c:pt>
                <c:pt idx="9">
                  <c:v>8.COMPONENTE  DIALOGO, CORRESPONSABILIDAD, PARTICIPACIÓN Y RENDICION DE CUENTAS</c:v>
                </c:pt>
                <c:pt idx="10">
                  <c:v>9. COMPONENTE INNOVACIÓN EN LA GESTIÓN PÚBLICA</c:v>
                </c:pt>
              </c:strCache>
            </c:strRef>
          </c:cat>
          <c:val>
            <c:numRef>
              <c:f>'GRAFICA COMPONENTE PTEP '!$B$4:$B$15</c:f>
              <c:numCache>
                <c:formatCode>General</c:formatCode>
                <c:ptCount val="11"/>
                <c:pt idx="0">
                  <c:v>45</c:v>
                </c:pt>
                <c:pt idx="1">
                  <c:v>80</c:v>
                </c:pt>
                <c:pt idx="2">
                  <c:v>34</c:v>
                </c:pt>
                <c:pt idx="3">
                  <c:v>30</c:v>
                </c:pt>
                <c:pt idx="4">
                  <c:v>32</c:v>
                </c:pt>
                <c:pt idx="5">
                  <c:v>42</c:v>
                </c:pt>
                <c:pt idx="6">
                  <c:v>27</c:v>
                </c:pt>
                <c:pt idx="7">
                  <c:v>46</c:v>
                </c:pt>
                <c:pt idx="8">
                  <c:v>54</c:v>
                </c:pt>
                <c:pt idx="9">
                  <c:v>29</c:v>
                </c:pt>
                <c:pt idx="10">
                  <c:v>45</c:v>
                </c:pt>
              </c:numCache>
            </c:numRef>
          </c:val>
          <c:extLst>
            <c:ext xmlns:c16="http://schemas.microsoft.com/office/drawing/2014/chart" uri="{C3380CC4-5D6E-409C-BE32-E72D297353CC}">
              <c16:uniqueId val="{00000000-A6E5-44DA-B7AA-66D2102D04A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Participación</a:t>
            </a:r>
            <a:r>
              <a:rPr lang="es-CO" baseline="0"/>
              <a:t> encuesta PTEP 2025-2028</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A06-4BE7-9B41-E53ABDDD592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9A06-4BE7-9B41-E53ABDDD592C}"/>
              </c:ext>
            </c:extLst>
          </c:dPt>
          <c:dLbls>
            <c:dLbl>
              <c:idx val="0"/>
              <c:tx>
                <c:rich>
                  <a:bodyPr/>
                  <a:lstStyle/>
                  <a:p>
                    <a:fld id="{559A6104-5D1E-46EF-A432-12BAE314818A}" type="CELLRANGE">
                      <a:rPr lang="en-US" baseline="0"/>
                      <a:pPr/>
                      <a:t>[CELLRANGE]</a:t>
                    </a:fld>
                    <a:r>
                      <a:rPr lang="en-US" baseline="0"/>
                      <a:t>; </a:t>
                    </a:r>
                    <a:fld id="{671D8D73-E575-4C11-8B31-590FF03DEE56}" type="PERCENTAGE">
                      <a:rPr lang="en-US" baseline="0"/>
                      <a:pPr/>
                      <a:t>[PORCENTAJE]</a:t>
                    </a:fld>
                    <a:endParaRPr lang="en-US" baseline="0"/>
                  </a:p>
                </c:rich>
              </c:tx>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A06-4BE7-9B41-E53ABDDD592C}"/>
                </c:ext>
              </c:extLst>
            </c:dLbl>
            <c:dLbl>
              <c:idx val="1"/>
              <c:tx>
                <c:rich>
                  <a:bodyPr/>
                  <a:lstStyle/>
                  <a:p>
                    <a:fld id="{19DC8C47-36B2-4092-9AF0-546DFC3C6F09}" type="CELLRANGE">
                      <a:rPr lang="es-CO"/>
                      <a:pPr/>
                      <a:t>[CELLRANGE]</a:t>
                    </a:fld>
                    <a:r>
                      <a:rPr lang="es-CO" baseline="0"/>
                      <a:t>; </a:t>
                    </a:r>
                    <a:fld id="{C5DAA74E-46C9-4347-A2BF-0D9D2ACE2FD4}" type="PERCENTAGE">
                      <a:rPr lang="es-CO" baseline="0"/>
                      <a:pPr/>
                      <a:t>[PORCENTAJE]</a:t>
                    </a:fld>
                    <a:endParaRPr lang="es-CO" baseline="0"/>
                  </a:p>
                </c:rich>
              </c:tx>
              <c:showLegendKey val="0"/>
              <c:showVal val="0"/>
              <c:showCatName val="0"/>
              <c:showSerName val="0"/>
              <c:showPercent val="1"/>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A06-4BE7-9B41-E53ABDDD592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howDataLabelsRange val="1"/>
              </c:ext>
            </c:extLst>
          </c:dLbls>
          <c:cat>
            <c:strRef>
              <c:f>'PARTICIPACION ENCUESTA PTEP'!$B$7:$B$8</c:f>
              <c:strCache>
                <c:ptCount val="2"/>
                <c:pt idx="0">
                  <c:v>Participantes que tienen observaciones</c:v>
                </c:pt>
                <c:pt idx="1">
                  <c:v>Participantes que no tienen observaciones</c:v>
                </c:pt>
              </c:strCache>
            </c:strRef>
          </c:cat>
          <c:val>
            <c:numRef>
              <c:f>'PARTICIPACION ENCUESTA PTEP'!$C$7:$C$8</c:f>
              <c:numCache>
                <c:formatCode>General</c:formatCode>
                <c:ptCount val="2"/>
                <c:pt idx="0">
                  <c:v>48</c:v>
                </c:pt>
                <c:pt idx="1">
                  <c:v>416</c:v>
                </c:pt>
              </c:numCache>
            </c:numRef>
          </c:val>
          <c:extLst>
            <c:ext xmlns:c15="http://schemas.microsoft.com/office/drawing/2012/chart" uri="{02D57815-91ED-43cb-92C2-25804820EDAC}">
              <c15:datalabelsRange>
                <c15:f>'PARTICIPACION ENCUESTA PTEP'!$C$7:$C$8</c15:f>
                <c15:dlblRangeCache>
                  <c:ptCount val="2"/>
                  <c:pt idx="0">
                    <c:v>48</c:v>
                  </c:pt>
                  <c:pt idx="1">
                    <c:v>416</c:v>
                  </c:pt>
                </c15:dlblRangeCache>
              </c15:datalabelsRange>
            </c:ext>
            <c:ext xmlns:c16="http://schemas.microsoft.com/office/drawing/2014/chart" uri="{C3380CC4-5D6E-409C-BE32-E72D297353CC}">
              <c16:uniqueId val="{00000000-9A06-4BE7-9B41-E53ABDDD592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2838449</xdr:colOff>
      <xdr:row>19</xdr:row>
      <xdr:rowOff>152398</xdr:rowOff>
    </xdr:from>
    <xdr:to>
      <xdr:col>1</xdr:col>
      <xdr:colOff>5010150</xdr:colOff>
      <xdr:row>61</xdr:row>
      <xdr:rowOff>114299</xdr:rowOff>
    </xdr:to>
    <xdr:graphicFrame macro="">
      <xdr:nvGraphicFramePr>
        <xdr:cNvPr id="2" name="Gráfico 1">
          <a:extLst>
            <a:ext uri="{FF2B5EF4-FFF2-40B4-BE49-F238E27FC236}">
              <a16:creationId xmlns:a16="http://schemas.microsoft.com/office/drawing/2014/main" id="{A57DF807-9FBB-58CA-6146-3A99E5FD27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933450</xdr:colOff>
      <xdr:row>13</xdr:row>
      <xdr:rowOff>28575</xdr:rowOff>
    </xdr:from>
    <xdr:to>
      <xdr:col>4</xdr:col>
      <xdr:colOff>161926</xdr:colOff>
      <xdr:row>37</xdr:row>
      <xdr:rowOff>104774</xdr:rowOff>
    </xdr:to>
    <xdr:graphicFrame macro="">
      <xdr:nvGraphicFramePr>
        <xdr:cNvPr id="3" name="Gráfico 2">
          <a:extLst>
            <a:ext uri="{FF2B5EF4-FFF2-40B4-BE49-F238E27FC236}">
              <a16:creationId xmlns:a16="http://schemas.microsoft.com/office/drawing/2014/main" id="{94AFE4CC-D5F1-F7B3-F42F-05C1D4E2C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571500</xdr:colOff>
      <xdr:row>15</xdr:row>
      <xdr:rowOff>133350</xdr:rowOff>
    </xdr:to>
    <xdr:pic>
      <xdr:nvPicPr>
        <xdr:cNvPr id="2" name="Picture 1">
          <a:extLst>
            <a:ext uri="{FF2B5EF4-FFF2-40B4-BE49-F238E27FC236}">
              <a16:creationId xmlns:a16="http://schemas.microsoft.com/office/drawing/2014/main" id="{099E2E57-EFA5-C498-5A5D-8601EBE5CB45}"/>
            </a:ext>
          </a:extLst>
        </xdr:cNvPr>
        <xdr:cNvPicPr>
          <a:picLocks noChangeAspect="1"/>
        </xdr:cNvPicPr>
      </xdr:nvPicPr>
      <xdr:blipFill>
        <a:blip xmlns:r="http://schemas.openxmlformats.org/officeDocument/2006/relationships" r:embed="rId1"/>
        <a:stretch>
          <a:fillRect/>
        </a:stretch>
      </xdr:blipFill>
      <xdr:spPr>
        <a:xfrm>
          <a:off x="609600" y="161925"/>
          <a:ext cx="4838700" cy="2400300"/>
        </a:xfrm>
        <a:prstGeom prst="rect">
          <a:avLst/>
        </a:prstGeom>
      </xdr:spPr>
    </xdr:pic>
    <xdr:clientData/>
  </xdr:twoCellAnchor>
  <xdr:twoCellAnchor editAs="oneCell">
    <xdr:from>
      <xdr:col>11</xdr:col>
      <xdr:colOff>0</xdr:colOff>
      <xdr:row>1</xdr:row>
      <xdr:rowOff>0</xdr:rowOff>
    </xdr:from>
    <xdr:to>
      <xdr:col>18</xdr:col>
      <xdr:colOff>304800</xdr:colOff>
      <xdr:row>16</xdr:row>
      <xdr:rowOff>47625</xdr:rowOff>
    </xdr:to>
    <xdr:pic>
      <xdr:nvPicPr>
        <xdr:cNvPr id="3" name="Picture 2">
          <a:extLst>
            <a:ext uri="{FF2B5EF4-FFF2-40B4-BE49-F238E27FC236}">
              <a16:creationId xmlns:a16="http://schemas.microsoft.com/office/drawing/2014/main" id="{83855E95-8F35-1622-55A9-A722F4A8E392}"/>
            </a:ext>
            <a:ext uri="{147F2762-F138-4A5C-976F-8EAC2B608ADB}">
              <a16:predDERef xmlns:a16="http://schemas.microsoft.com/office/drawing/2014/main" pred="{099E2E57-EFA5-C498-5A5D-8601EBE5CB45}"/>
            </a:ext>
          </a:extLst>
        </xdr:cNvPr>
        <xdr:cNvPicPr>
          <a:picLocks noChangeAspect="1"/>
        </xdr:cNvPicPr>
      </xdr:nvPicPr>
      <xdr:blipFill>
        <a:blip xmlns:r="http://schemas.openxmlformats.org/officeDocument/2006/relationships" r:embed="rId2"/>
        <a:stretch>
          <a:fillRect/>
        </a:stretch>
      </xdr:blipFill>
      <xdr:spPr>
        <a:xfrm>
          <a:off x="6705600" y="161925"/>
          <a:ext cx="4572000" cy="24765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lherrera\AppData\Roaming\Microsoft\Excel\Respuesta%2520a%2520observaciones%2520encuesta%2520PTEP%25202025_2028%2520dic%252026%20(version%201).xlsb"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FERNANDO HERRERA ROJAS" refreshedDate="45652.643173842589" createdVersion="8" refreshedVersion="8" minRefreshableVersion="3" recordCount="464" xr:uid="{4CF4B18C-1E1D-457B-844B-4CC9B74799CB}">
  <cacheSource type="worksheet">
    <worksheetSource ref="A1:AT465" sheet="OBSER PARA RESPUESTA AREAS" r:id="rId2"/>
  </cacheSource>
  <cacheFields count="46">
    <cacheField name="ITEM" numFmtId="0">
      <sharedItems containsNonDate="0" containsString="0" containsBlank="1"/>
    </cacheField>
    <cacheField name="NUMERO DE OBSERVACION" numFmtId="0">
      <sharedItems containsSemiMixedTypes="0" containsString="0" containsNumber="1" containsInteger="1" minValue="20" maxValue="1159"/>
    </cacheField>
    <cacheField name="1 FECHA Y HORA DE DILIGENCIAMIENTO" numFmtId="0">
      <sharedItems/>
    </cacheField>
    <cacheField name="2 NOMBRES Y APELLIDOS" numFmtId="0">
      <sharedItems containsBlank="1"/>
    </cacheField>
    <cacheField name="3 CORREO ELECTRONICO" numFmtId="0">
      <sharedItems/>
    </cacheField>
    <cacheField name="4. GRUPO O SECTOR AL QUE PERTENECE" numFmtId="0">
      <sharedItems count="6">
        <s v="Contratistas"/>
        <s v="Administrativos"/>
        <s v="Docentes y Directivos Docentes"/>
        <s v="Veedores"/>
        <s v="Ciudadanía"/>
        <s v="Padres de Familia"/>
      </sharedItems>
    </cacheField>
    <cacheField name="5 ESCRIBA LA DEPENDENCIA, COLEGIO O NOMBRE DEL GRUPO (academia, veeduría ciudadana, gremio u órgano de control) AL QUE PERTENECE" numFmtId="0">
      <sharedItems containsBlank="1" containsMixedTypes="1" containsNumber="1" containsInteger="1" minValue="1" maxValue="1"/>
    </cacheField>
    <cacheField name="6. SELECCIONES EL COMPOMENTE DEL PROGRAMA DE TRANSPARENCIA Y ETICA PÚBLICA SOBRE EL CUAL DESEA PARTICIPAR EN SU CONSTRUCCIÓN: " numFmtId="0">
      <sharedItems count="11">
        <s v="7.COMPONENTE CUMPLIMIENTO NORMATIVO"/>
        <s v="11. COMPONENTE RACIONALIZACIÓN DE TRÁMITES"/>
        <s v="3. COMPONENTE CANALES DE DENUNCIA POR ACTOS DE CORRUPCIÓN"/>
        <s v="1.COMPONENTE SEGUIMIENTO - MAPA DE RIESGOS DE CORRUPCIÓN"/>
        <s v="10. COMPONENTE MEJORA EN LA ATENCIÓN Y SERVICIO A LA CIUDADANIA"/>
        <s v="2. COMPONENTE MEDIDAS DE DEBIDA DILIGENCIA, PREVENCIÓN Y GESTIÓN DEL RIESGO DE LAVADO DE ACTIVOS"/>
        <s v="9. COMPONENTE INNOVACIÓN EN LA GESTIÓN PÚBLICA"/>
        <s v="6.COMPONENTE INTEGRIDAD PÚBLICA"/>
        <s v="5.COMPONENTE ACCESO A LA INFORMACIÓN PÚBLICA, TRASPARENCIA Y USO DE DATOS ABIERTOS"/>
        <s v="4. COMPONENTE  REDES Y ARTICULACIÓN"/>
        <s v="8.COMPONENTE  DIALOGO, CORRESPONSABILIDAD, PARTICIPACIÓN Y RENDICION DE CUENTAS"/>
      </sharedItems>
    </cacheField>
    <cacheField name="7. RESPECTO A LAS ACTIVIDADES PROPUESTAS A DESARROLLAR EN EL COMPONENTE MAPA DE RIESGOS DE CORRUPCIÓN, POR FAVOR CALIFIQUE DE MANERA GENERAL DE ACUERDO A SU PERCEPCIÓN:" numFmtId="0">
      <sharedItems containsBlank="1"/>
    </cacheField>
    <cacheField name="8. ¿TIENE OBSERVACIONES, APORTES O SUGERENCIAS AL COMPONENTE MAPA DE RIESGOS DE CORRUPCIÓN?" numFmtId="0">
      <sharedItems/>
    </cacheField>
    <cacheField name="9. SELECCIONE SI SUS OBSERVACIONES, APORTES O SUGERENCIAS SON GENERALES AL COMPONENTE MAPA DE RIESGOS O CORRESPONDEN A LA GESTIÓN DE RIESGOS DE CORRUPCIÓN DE ALGÚN PROCESO ESPECIFICO" numFmtId="0">
      <sharedItems containsBlank="1"/>
    </cacheField>
    <cacheField name="10. POR FAVOR ESCRIBA LOS APORTES O SUGERENCIAS A LAS ACTIVIDADES DEL COMPONENTE MAPA DE RIESGOS DE CORRUPCIÓN" numFmtId="0">
      <sharedItems containsBlank="1" longText="1"/>
    </cacheField>
    <cacheField name="11. RESPECTO A  LAS ACTIVIDADES PROPUESTAS A DESARROLLAR EN EL COMPONENTE MEDIDAS DE DEBIDA DILIGENCIA, PREVENCIÓN Y GESTIÓN DEL RIESGO DE LAVADO DE ACTIVOS , POR FAVOR CALIFIQUE EL COMPONENTE DE ACUERDO A SU PERCEPCIÓN:" numFmtId="0">
      <sharedItems containsBlank="1"/>
    </cacheField>
    <cacheField name="12. ¿TIENE OBSERVACIONES, APORTES O SUGERENCIAS A LAS RIESGOS DEL COMPONENTE MEDIDAS DE DEBIDA DILIGENCIA, PREVENCIÓN Y GESTIÓN DEL RIESGO DE LAVADO DE ACTIVOS ?" numFmtId="0">
      <sharedItems/>
    </cacheField>
    <cacheField name="13. POR FAVOR ESCRIBA LOS APORTES O SUGERENCIAS A LAS ACTIVIDADES DEL COMPONENTE MEDIDAS DE DEBIDA DILIGENCIA, PREVENCIÓN Y GESTIÓN DEL RIESGO DE LAVADO DE ACTIVOS" numFmtId="0">
      <sharedItems containsBlank="1" longText="1"/>
    </cacheField>
    <cacheField name="14. RESPECTO A LAS ACTIVIDADES PROPUESTAS A DESARROLLAR EN EL COMPONENTE CANALES DE DENUNCIA POR ACTOS DE CORRUPCIÓN, POR FAVOR CALIFIQUE EL COMPONENTE DE ACUERDO A SU PERCEPCIÓN:" numFmtId="0">
      <sharedItems containsBlank="1"/>
    </cacheField>
    <cacheField name="15. ¿TIENE OBSERVACIONES, APORTES O SUGERENCIAS AL COMPONENTE CANALES DE DENUNCIA POR ACTOS DE CORRUPCIÓN?" numFmtId="0">
      <sharedItems/>
    </cacheField>
    <cacheField name="16. POR FAVOR ESCRIBA LOS APORTES O SUGERENCIAS A LAS ACTIVIDADES DEL COMPONENTE CANALES DE DENUNCIA POR ACTOS DE CORRUPCIÓN" numFmtId="0">
      <sharedItems containsBlank="1"/>
    </cacheField>
    <cacheField name="17. RESPECTO A LAS ACTIVIDADES PROPUESTAS A DESARROLLAR EN EL COMPONENTE AREDES Y ARTICULACIÓN, POR FAVOR CALIFIQUE EL COMPONENTE DE ACUERDO A SU PERCEPCIÓN:" numFmtId="0">
      <sharedItems containsBlank="1"/>
    </cacheField>
    <cacheField name="18. ¿TIENE OBSERVACIONES, APORTES O SUGERENCIAS AL COMPONENTE REDES Y ARTICULACIÓN?" numFmtId="0">
      <sharedItems/>
    </cacheField>
    <cacheField name="19. POR FAVOR ESCRIBA LOS APORTES O SUGERENCIAS A LAS ACTIVIDADES DEL COMPONENTE REDES Y ARTICULACIÓN" numFmtId="0">
      <sharedItems containsBlank="1" longText="1"/>
    </cacheField>
    <cacheField name="20. RESPECTO A LAS ACTIVIDADES PROPUESTAS A DESARROLLAR EN EL COMPONENTE ACCESO A LA INFORMACIÓN PÚBLICA, TRASPARENCIA Y USO DE DATOS ABIERTOS, POR FAVOR CALIFIQUE EL COMPONENTE DE ACUERDO A SU PERCEPCIÓN:" numFmtId="0">
      <sharedItems containsBlank="1"/>
    </cacheField>
    <cacheField name="21. ¿TIENE OBSERVACIONES, APORTES O SUGERENCIAS A LAS ACTIVIDADES DEL COMPONENTE ACCESO A LA INFORMACIÓN PÚBLICA, TRASPARENCIA Y USO DE DATOS ABIERTOS?" numFmtId="0">
      <sharedItems/>
    </cacheField>
    <cacheField name="22. POR FAVOR ESCRIBA LOS APORTES O SUGERENCIAS A LAS ACTIVIDADES DEL COMPONENTE ACCESO A LA INFORMACIÓN PÚBLICA, TRASPARENCIA Y USO DE DATOS ABIERTOS" numFmtId="0">
      <sharedItems containsBlank="1" longText="1"/>
    </cacheField>
    <cacheField name="23. RESPECTO A LAS ACTIVIDADES PROPUESTAS A DESARROLLAR EN EL COMPONENTE INTEGRIDAD PÚBLICA, POR FAVOR CALIFIQUE EL COMPONENTE DE ACUERDO A SU PERCEPCIÓN:" numFmtId="0">
      <sharedItems containsBlank="1"/>
    </cacheField>
    <cacheField name="24. ¿TIENE OBSERVACIONES, APORTES O SUGERENCIAS AL COMPONENTE INTEGRIDAD PÚBLICA?" numFmtId="0">
      <sharedItems/>
    </cacheField>
    <cacheField name="25. POR FAVOR ESCRIBA LOS APORTES O SUGERENCIAS A LAS ACTIVIDADES DEL COMPONENTE INTEGRIDAD PÚBLICA" numFmtId="0">
      <sharedItems containsBlank="1" longText="1"/>
    </cacheField>
    <cacheField name="26. RESPECTO A LAS ACTIVIDADES PROPUESTAS A DESARROLLAR EN EL COMPONENTE CUMPLIMIENTO NORMATIVO, POR FAVOR CALIFIQUE EL COMPONENTE DE ACUERDO A SU PERCEPCIÓN:" numFmtId="0">
      <sharedItems containsBlank="1"/>
    </cacheField>
    <cacheField name="27. ¿TIENE OBSERVACIONES, APORTES O SUGERENCIAS AL COMPONENTE CUMPLIMIENTO NORMATIVO?" numFmtId="0">
      <sharedItems/>
    </cacheField>
    <cacheField name="28. POR FAVOR ESCRIBA LOS APORTES O SUGERENCIAS A LAS ACTIVIDADES DEL COMPONENTE CUMPLIMIENTO NORMATIVO" numFmtId="0">
      <sharedItems containsBlank="1"/>
    </cacheField>
    <cacheField name="29. RESPECTO A LAS ACTIVIDADES PROPUESTAS A DESARROLLAR EN EL COMPONENTE DIÁLOGO, CORRESPONSABILIDAD, PARTICIPACIÓN Y RENDICIÓN DE CUENTAS, POR FAVOR CALIFIQUE EL COMPONENTE DE ACUERDO A SU PERCEPCIÓN:" numFmtId="0">
      <sharedItems containsBlank="1"/>
    </cacheField>
    <cacheField name="30. ¿TIENE OBSERVACIONES, APORTES O SUGERENCIAS A LAS ACTIVIDADES DEL COMPONENTE DIÁLOGO, CORRESPONSABILIDAD, PARTICIPACIÓN Y RENDICIÓN DE CUENTAS?" numFmtId="0">
      <sharedItems/>
    </cacheField>
    <cacheField name=" 31. POR FAVOR ESCRIBA LOS APORTES O SUGERENCIAS A LAS ACTIVIDADES DEL COMPONENTE DIÁLOGO, CORRESPONSABILIDAD, PARTICIPACIÓN Y RENDICIÓN DE CUENTAS" numFmtId="0">
      <sharedItems containsBlank="1" longText="1"/>
    </cacheField>
    <cacheField name="32. RESPECTO A LAS ACTIVIDADES PROPUESTAS A DESARROLLAR EN EL COMPONENTE INNOVACIÓN EN LA GESTIÓN PÚBLICA, POR FAVOR CALIFIQUE EL COMPONENTE DE ACUERDO A SU PERCEPCIÓN:" numFmtId="0">
      <sharedItems containsBlank="1"/>
    </cacheField>
    <cacheField name="33. ¿TIENE OBSERVACIONES, APORTES O SUGERENCIAS AL COMPONENTE INNOVACIÓN EN LA GESTIÓN PÚBLICA?" numFmtId="0">
      <sharedItems/>
    </cacheField>
    <cacheField name="34. POR FAVOR ESCRIBA LOS APORTES O SUGERENCIAS A LAS ACTIVIDADES DEL COMPONENTE INNOVACIÓN EN LA GESTIÓN PÚBLICA" numFmtId="0">
      <sharedItems containsBlank="1" longText="1"/>
    </cacheField>
    <cacheField name="35. RESPECTO A  LAS ACTIVIDADES PROPUESTAS A DESARROLLAR EN EL COMPONENTE MEJORA EN LA ATENCIÓN Y SERVICIO A LA CIUDADANÍA, POR FAVOR CALIFIQUE EL COMPONENTE DE ACUERDO A SU PERCEPCIÓN:" numFmtId="0">
      <sharedItems containsBlank="1"/>
    </cacheField>
    <cacheField name="36. ¿TIENE OBSERVACIONES, APORTES O SUGERENCIAS A LAS RIESGOS DEL COMPONENTE MEJORA EN LA ATENCIÓN Y SERVICIO A LA CIUDADANÍA?" numFmtId="0">
      <sharedItems/>
    </cacheField>
    <cacheField name="37. POR FAVOR ESCRIBA LOS APORTES O SUGERENCIAS A LAS ACTIVIDADES DEL COMPONENTE MEJORA EN LA ATENCIÓN Y SERVICIO A LA CIUDADANÍA" numFmtId="0">
      <sharedItems containsBlank="1" longText="1"/>
    </cacheField>
    <cacheField name="38. RESPECTO A LAS ACTIVIDADES PROPUESTAS A DESARROLLAR EN EL COMPONENTE RACIONALIZACIÓN DE TRAMITES, POR FAVOR CALIFIQUE EL COMPONENTE DE ACUERDO A SU PERCEPCIÓN:" numFmtId="0">
      <sharedItems containsBlank="1"/>
    </cacheField>
    <cacheField name="39. ¿TIENE OBSERVACIONES, APORTES O SUGERENCIAS AL COMPONENTE RACIONALIZACIÓN DE TRAMITES?" numFmtId="0">
      <sharedItems/>
    </cacheField>
    <cacheField name="40. POR FAVOR ESCRIBA LOS APORTES O SUGERENCIAS A LAS ACTIVIDADES DEL COMPONENTE RACIONALIZACIÓN DE TRAMITES" numFmtId="0">
      <sharedItems containsBlank="1" longText="1"/>
    </cacheField>
    <cacheField name="LIDER DEL COMPONENTE O DEPENDENCIA QUE DA RESPUESTA A LA OBSERVACION AL CORREO ELECTRÓNICO DE LA PERSONA QUE PARTICIPA EN LA CONSTRUCCIÓN DEL PTEP 2025-2028" numFmtId="0">
      <sharedItems containsBlank="1"/>
    </cacheField>
    <cacheField name=" RESPUESTA A LA OBSERVACION  DADA POR LA DEPENDENCIA COMPETENTE" numFmtId="0">
      <sharedItems containsNonDate="0" containsString="0" containsBlank="1"/>
    </cacheField>
    <cacheField name=" ¿REQUIERE MODIFICACIONES AL COMPONENTE DEL PTEP 2025-2028? (SI o NO)" numFmtId="0">
      <sharedItems containsBlank="1"/>
    </cacheField>
    <cacheField name=" INDIQUE EL COMPONENTE Y ACTIDAD A MODIFICAR EN EL PTEP 2025-2028 Y DESCRIBA EL CAMBIO A REALIZA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4">
  <r>
    <m/>
    <n v="20"/>
    <s v="2024-11-29 14:34:35"/>
    <s v="MARIA ALEJANDRA PEÑA VILLAMIL"/>
    <s v="mapvderecho@gmail.com"/>
    <x v="0"/>
    <s v="OFICINA ASESORA JURIDICA"/>
    <x v="0"/>
    <m/>
    <s v="N/A"/>
    <m/>
    <m/>
    <m/>
    <s v="N/A"/>
    <m/>
    <m/>
    <s v="N/A"/>
    <m/>
    <m/>
    <s v="N/A"/>
    <m/>
    <m/>
    <s v="N/A"/>
    <m/>
    <m/>
    <s v="N/A"/>
    <m/>
    <s v="Muy de acuerdo"/>
    <s v="No"/>
    <m/>
    <m/>
    <s v="N/A"/>
    <m/>
    <m/>
    <s v="N/A"/>
    <m/>
    <m/>
    <s v="N/A"/>
    <m/>
    <m/>
    <s v="N/A"/>
    <m/>
    <m/>
    <m/>
    <m/>
    <m/>
  </r>
  <r>
    <m/>
    <n v="21"/>
    <s v="2024-11-29 14:35:08"/>
    <s v="María Fernanda Rivera guerra"/>
    <s v="Mrivera@educacionbogota.gov.co"/>
    <x v="0"/>
    <s v="OFICINA ASESORA JURIDICA"/>
    <x v="1"/>
    <m/>
    <s v="N/A"/>
    <m/>
    <m/>
    <m/>
    <s v="N/A"/>
    <m/>
    <m/>
    <s v="N/A"/>
    <m/>
    <m/>
    <s v="N/A"/>
    <m/>
    <m/>
    <s v="N/A"/>
    <m/>
    <m/>
    <s v="N/A"/>
    <m/>
    <m/>
    <s v="N/A"/>
    <m/>
    <m/>
    <s v="N/A"/>
    <m/>
    <m/>
    <s v="N/A"/>
    <m/>
    <m/>
    <s v="N/A"/>
    <m/>
    <s v="Muy de acuerdo"/>
    <s v="No"/>
    <m/>
    <m/>
    <m/>
    <m/>
    <m/>
  </r>
  <r>
    <m/>
    <n v="24"/>
    <s v="2024-11-29 14:39:13"/>
    <s v="Jennifer Raigoza"/>
    <s v="jraigosa@educacionbogota.gov.co"/>
    <x v="0"/>
    <s v="OFICINA ASESORA JURÍDICA"/>
    <x v="0"/>
    <m/>
    <s v="N/A"/>
    <m/>
    <m/>
    <m/>
    <s v="N/A"/>
    <m/>
    <m/>
    <s v="N/A"/>
    <m/>
    <m/>
    <s v="N/A"/>
    <m/>
    <m/>
    <s v="N/A"/>
    <m/>
    <m/>
    <s v="N/A"/>
    <m/>
    <s v="Muy de acuerdo"/>
    <s v="No"/>
    <m/>
    <m/>
    <s v="N/A"/>
    <m/>
    <m/>
    <s v="N/A"/>
    <m/>
    <m/>
    <s v="N/A"/>
    <m/>
    <m/>
    <s v="N/A"/>
    <m/>
    <m/>
    <m/>
    <m/>
    <m/>
  </r>
  <r>
    <m/>
    <n v="27"/>
    <s v="2024-11-29 15:11:48"/>
    <s v="Diana Carolina Silva Ramírez"/>
    <s v="dsilvar@educacionbogota.gov.co"/>
    <x v="0"/>
    <s v="OFICINA ASESORA JURIDICA"/>
    <x v="0"/>
    <m/>
    <s v="N/A"/>
    <m/>
    <m/>
    <m/>
    <s v="N/A"/>
    <m/>
    <m/>
    <s v="N/A"/>
    <m/>
    <m/>
    <s v="N/A"/>
    <m/>
    <m/>
    <s v="N/A"/>
    <m/>
    <m/>
    <s v="N/A"/>
    <m/>
    <s v="Muy de acuerdo"/>
    <s v="No"/>
    <m/>
    <m/>
    <s v="N/A"/>
    <m/>
    <m/>
    <s v="N/A"/>
    <m/>
    <m/>
    <s v="N/A"/>
    <m/>
    <m/>
    <s v="N/A"/>
    <m/>
    <m/>
    <m/>
    <m/>
    <m/>
  </r>
  <r>
    <m/>
    <n v="28"/>
    <s v="2024-11-29 14:46:42"/>
    <s v="Orangel Manzanares Torres"/>
    <s v="orangel99@hotmail.com"/>
    <x v="0"/>
    <s v="OFICINA ASESORA JURIDICA"/>
    <x v="0"/>
    <m/>
    <s v="N/A"/>
    <m/>
    <m/>
    <m/>
    <s v="N/A"/>
    <m/>
    <m/>
    <s v="N/A"/>
    <m/>
    <m/>
    <s v="N/A"/>
    <m/>
    <m/>
    <s v="N/A"/>
    <m/>
    <m/>
    <s v="N/A"/>
    <m/>
    <s v="Muy de acuerdo"/>
    <s v="No"/>
    <m/>
    <m/>
    <s v="N/A"/>
    <m/>
    <m/>
    <s v="N/A"/>
    <m/>
    <m/>
    <s v="N/A"/>
    <m/>
    <m/>
    <s v="N/A"/>
    <m/>
    <m/>
    <m/>
    <m/>
    <m/>
  </r>
  <r>
    <m/>
    <n v="32"/>
    <s v="2024-11-29 14:46:18"/>
    <s v="Ana maria castañeda"/>
    <s v="anama.9309@gmail.com"/>
    <x v="0"/>
    <s v="OFICINA ASESORA JURIDICA"/>
    <x v="0"/>
    <m/>
    <s v="N/A"/>
    <m/>
    <m/>
    <m/>
    <s v="N/A"/>
    <m/>
    <m/>
    <s v="N/A"/>
    <m/>
    <m/>
    <s v="N/A"/>
    <m/>
    <m/>
    <s v="N/A"/>
    <m/>
    <m/>
    <s v="N/A"/>
    <m/>
    <s v="Muy de acuerdo"/>
    <s v="No"/>
    <m/>
    <m/>
    <s v="N/A"/>
    <m/>
    <m/>
    <s v="N/A"/>
    <m/>
    <m/>
    <s v="N/A"/>
    <m/>
    <m/>
    <s v="N/A"/>
    <m/>
    <m/>
    <m/>
    <m/>
    <m/>
  </r>
  <r>
    <m/>
    <n v="33"/>
    <s v="2024-11-29 14:50:14"/>
    <s v="Elizabeth Beltrán Acosta"/>
    <s v="ebeltrana@educacionbogota.gov.co"/>
    <x v="1"/>
    <s v="OFICINA ASESORA JURIDICA"/>
    <x v="2"/>
    <m/>
    <s v="N/A"/>
    <m/>
    <m/>
    <m/>
    <s v="N/A"/>
    <m/>
    <s v="Muy de acuerdo"/>
    <s v="No"/>
    <m/>
    <m/>
    <s v="N/A"/>
    <m/>
    <m/>
    <s v="N/A"/>
    <m/>
    <m/>
    <s v="N/A"/>
    <m/>
    <m/>
    <s v="N/A"/>
    <m/>
    <m/>
    <s v="N/A"/>
    <m/>
    <m/>
    <s v="N/A"/>
    <m/>
    <m/>
    <s v="N/A"/>
    <m/>
    <m/>
    <s v="N/A"/>
    <m/>
    <m/>
    <m/>
    <m/>
    <m/>
  </r>
  <r>
    <m/>
    <n v="34"/>
    <s v="2024-11-29 14:48:21"/>
    <s v="LUCIA PAOLA DIAGO VALENCIA"/>
    <s v="LDIAGO@EDUCACIONBOGOTA.GOV.CO"/>
    <x v="0"/>
    <s v="OFICINA ASESORA JURIDICA"/>
    <x v="0"/>
    <m/>
    <s v="N/A"/>
    <m/>
    <m/>
    <m/>
    <s v="N/A"/>
    <m/>
    <m/>
    <s v="N/A"/>
    <m/>
    <m/>
    <s v="N/A"/>
    <m/>
    <m/>
    <s v="N/A"/>
    <m/>
    <m/>
    <s v="N/A"/>
    <m/>
    <s v="Muy de acuerdo"/>
    <s v="No"/>
    <m/>
    <m/>
    <s v="N/A"/>
    <m/>
    <m/>
    <s v="N/A"/>
    <m/>
    <m/>
    <s v="N/A"/>
    <m/>
    <m/>
    <s v="N/A"/>
    <m/>
    <m/>
    <m/>
    <m/>
    <m/>
  </r>
  <r>
    <m/>
    <n v="36"/>
    <s v="2024-11-29 15:13:30"/>
    <s v="Jose Eduardo García Quiroga"/>
    <s v="Jegarcia@educacionbogota.gov.co"/>
    <x v="0"/>
    <s v="OFICINA ASESORA JURIDICA"/>
    <x v="0"/>
    <m/>
    <s v="N/A"/>
    <m/>
    <m/>
    <m/>
    <s v="N/A"/>
    <m/>
    <m/>
    <s v="N/A"/>
    <m/>
    <m/>
    <s v="N/A"/>
    <m/>
    <m/>
    <s v="N/A"/>
    <m/>
    <m/>
    <s v="N/A"/>
    <m/>
    <s v="Muy de acuerdo"/>
    <s v="No"/>
    <m/>
    <m/>
    <s v="N/A"/>
    <m/>
    <m/>
    <s v="N/A"/>
    <m/>
    <m/>
    <s v="N/A"/>
    <m/>
    <m/>
    <s v="N/A"/>
    <m/>
    <m/>
    <m/>
    <m/>
    <m/>
  </r>
  <r>
    <m/>
    <n v="37"/>
    <s v="2024-11-29 15:00:30"/>
    <s v="John Alexander Rincón Reina"/>
    <s v="jarincon@educacionbogota.gov.co"/>
    <x v="1"/>
    <s v="OFICINA ASESORA JURIDICA"/>
    <x v="1"/>
    <m/>
    <s v="N/A"/>
    <m/>
    <m/>
    <m/>
    <s v="N/A"/>
    <m/>
    <m/>
    <s v="N/A"/>
    <m/>
    <m/>
    <s v="N/A"/>
    <m/>
    <m/>
    <s v="N/A"/>
    <m/>
    <m/>
    <s v="N/A"/>
    <m/>
    <m/>
    <s v="N/A"/>
    <m/>
    <m/>
    <s v="N/A"/>
    <m/>
    <m/>
    <s v="N/A"/>
    <m/>
    <m/>
    <s v="N/A"/>
    <m/>
    <s v="Muy de acuerdo"/>
    <s v="No"/>
    <m/>
    <m/>
    <m/>
    <m/>
    <m/>
  </r>
  <r>
    <m/>
    <n v="38"/>
    <s v="2024-11-29 15:01:59"/>
    <s v="LUIS FERNANDO HERRERA ROJAS"/>
    <s v="lherrera@educacionbogota.gov.co"/>
    <x v="1"/>
    <s v="OFICINA ASESORA DE PLANEACIÓN"/>
    <x v="3"/>
    <s v="Muy de acuerdo"/>
    <s v="Sí"/>
    <s v="A NIVEL GENERAL DEL COMPONENTE MAPA DE RIESGOS DE CORRUPCIÓN"/>
    <s v="De acuerdo con la identificación, análisis y valoración de riesgos de corrupción realizada por los lideres de los procesos SED"/>
    <m/>
    <s v="N/A"/>
    <m/>
    <m/>
    <s v="N/A"/>
    <m/>
    <m/>
    <s v="N/A"/>
    <m/>
    <m/>
    <s v="N/A"/>
    <m/>
    <m/>
    <s v="N/A"/>
    <m/>
    <m/>
    <s v="N/A"/>
    <m/>
    <m/>
    <s v="N/A"/>
    <m/>
    <m/>
    <s v="N/A"/>
    <m/>
    <m/>
    <s v="N/A"/>
    <m/>
    <m/>
    <s v="N/A"/>
    <m/>
    <s v="OFICINA ASESORA DE PLANEACIÓN-Luis Fernando Herrera Rojas "/>
    <m/>
    <s v="NO"/>
    <s v="No Aplica"/>
  </r>
  <r>
    <m/>
    <n v="39"/>
    <s v="2024-11-29 15:04:12"/>
    <s v="DORA LILIANA PARRA GUTIERREZ"/>
    <s v="dparrag@educacionbogota.gov.co"/>
    <x v="0"/>
    <s v="OFICINA ASESORA JURIDICA"/>
    <x v="0"/>
    <m/>
    <s v="N/A"/>
    <m/>
    <m/>
    <m/>
    <s v="N/A"/>
    <m/>
    <m/>
    <s v="N/A"/>
    <m/>
    <m/>
    <s v="N/A"/>
    <m/>
    <m/>
    <s v="N/A"/>
    <m/>
    <m/>
    <s v="N/A"/>
    <m/>
    <s v="Muy de acuerdo"/>
    <s v="No"/>
    <m/>
    <m/>
    <s v="N/A"/>
    <m/>
    <m/>
    <s v="N/A"/>
    <m/>
    <m/>
    <s v="N/A"/>
    <m/>
    <m/>
    <s v="N/A"/>
    <m/>
    <m/>
    <m/>
    <m/>
    <m/>
  </r>
  <r>
    <m/>
    <n v="43"/>
    <s v="2024-11-29 15:08:11"/>
    <s v="Juan Diego Fuquen Gomez"/>
    <s v="Jfuquen@educacionbogota.gov.co"/>
    <x v="0"/>
    <s v="OFICINA ASESORA JURIDICA"/>
    <x v="0"/>
    <m/>
    <s v="N/A"/>
    <m/>
    <m/>
    <m/>
    <s v="N/A"/>
    <m/>
    <m/>
    <s v="N/A"/>
    <m/>
    <m/>
    <s v="N/A"/>
    <m/>
    <m/>
    <s v="N/A"/>
    <m/>
    <m/>
    <s v="N/A"/>
    <m/>
    <s v="Muy de acuerdo"/>
    <s v="No"/>
    <m/>
    <m/>
    <s v="N/A"/>
    <m/>
    <m/>
    <s v="N/A"/>
    <m/>
    <m/>
    <s v="N/A"/>
    <m/>
    <m/>
    <s v="N/A"/>
    <m/>
    <m/>
    <m/>
    <m/>
    <m/>
  </r>
  <r>
    <m/>
    <n v="44"/>
    <s v="2024-11-29 15:09:17"/>
    <s v="CLAUDIA PATRICIA RAMIREZ BETANCOURT"/>
    <s v="cramirezb@educacionbogota.gov.co"/>
    <x v="0"/>
    <s v="OFICINA ASESORA JURIDICA"/>
    <x v="0"/>
    <m/>
    <s v="N/A"/>
    <m/>
    <m/>
    <m/>
    <s v="N/A"/>
    <m/>
    <m/>
    <s v="N/A"/>
    <m/>
    <m/>
    <s v="N/A"/>
    <m/>
    <m/>
    <s v="N/A"/>
    <m/>
    <m/>
    <s v="N/A"/>
    <m/>
    <s v="Muy de acuerdo"/>
    <s v="No"/>
    <m/>
    <m/>
    <s v="N/A"/>
    <m/>
    <m/>
    <s v="N/A"/>
    <m/>
    <m/>
    <s v="N/A"/>
    <m/>
    <m/>
    <s v="N/A"/>
    <m/>
    <m/>
    <m/>
    <m/>
    <m/>
  </r>
  <r>
    <m/>
    <n v="45"/>
    <s v="2024-11-29 15:21:39"/>
    <s v="Jose Emilio Lemus Mesa"/>
    <s v="Jose.lemus@educacionbogota.gob.co"/>
    <x v="1"/>
    <s v="OFICINA ASESORA JURIDICA"/>
    <x v="0"/>
    <m/>
    <s v="N/A"/>
    <m/>
    <m/>
    <m/>
    <s v="N/A"/>
    <m/>
    <m/>
    <s v="N/A"/>
    <m/>
    <m/>
    <s v="N/A"/>
    <m/>
    <m/>
    <s v="N/A"/>
    <m/>
    <m/>
    <s v="N/A"/>
    <m/>
    <s v="Muy de acuerdo"/>
    <s v="No"/>
    <m/>
    <m/>
    <s v="N/A"/>
    <m/>
    <m/>
    <s v="N/A"/>
    <m/>
    <m/>
    <s v="N/A"/>
    <m/>
    <m/>
    <s v="N/A"/>
    <m/>
    <m/>
    <m/>
    <m/>
    <m/>
  </r>
  <r>
    <m/>
    <n v="47"/>
    <s v="2024-11-29 15:26:39"/>
    <s v="JAIRO ALEXIS SUAREZ PARADA"/>
    <s v="jsuarez@educacionbogota.gov.co"/>
    <x v="1"/>
    <s v="OFICINA DE SERVICIO AL CIUDADANO"/>
    <x v="4"/>
    <m/>
    <s v="N/A"/>
    <m/>
    <m/>
    <m/>
    <s v="N/A"/>
    <m/>
    <m/>
    <s v="N/A"/>
    <m/>
    <m/>
    <s v="N/A"/>
    <m/>
    <m/>
    <s v="N/A"/>
    <m/>
    <m/>
    <s v="N/A"/>
    <m/>
    <m/>
    <s v="N/A"/>
    <m/>
    <m/>
    <s v="N/A"/>
    <m/>
    <m/>
    <s v="N/A"/>
    <m/>
    <s v="Muy de acuerdo"/>
    <s v="Sí"/>
    <s v="Estoy de acuerdo con lo planteado dado a que se trabajó en conjunto con los integrantes de la Oficina de Servicio al Ciudadano."/>
    <m/>
    <s v="N/A"/>
    <m/>
    <s v="OFICINA DE SERVICIO AL CIUDADANO-Jairo Alexis Suárez Parada"/>
    <m/>
    <m/>
    <m/>
  </r>
  <r>
    <m/>
    <n v="48"/>
    <s v="2024-11-29 15:29:08"/>
    <s v="Francy Paola Abril Zamudio"/>
    <s v="Fabril@educacionbogota.gov.co"/>
    <x v="1"/>
    <s v="OFICINA ASESORA JURIDICA"/>
    <x v="0"/>
    <m/>
    <s v="N/A"/>
    <m/>
    <m/>
    <m/>
    <s v="N/A"/>
    <m/>
    <m/>
    <s v="N/A"/>
    <m/>
    <m/>
    <s v="N/A"/>
    <m/>
    <m/>
    <s v="N/A"/>
    <m/>
    <m/>
    <s v="N/A"/>
    <m/>
    <s v="Muy de acuerdo"/>
    <s v="No"/>
    <m/>
    <m/>
    <s v="N/A"/>
    <m/>
    <m/>
    <s v="N/A"/>
    <m/>
    <m/>
    <s v="N/A"/>
    <m/>
    <m/>
    <s v="N/A"/>
    <m/>
    <m/>
    <m/>
    <m/>
    <m/>
  </r>
  <r>
    <m/>
    <n v="50"/>
    <s v="2024-11-29 15:38:52"/>
    <s v="YEIMMY LICETH RAMOS GUERRERO"/>
    <s v="yramos@educacionbogota.gov.co"/>
    <x v="0"/>
    <s v="OFICINA ASESORA JURIDICA"/>
    <x v="0"/>
    <m/>
    <s v="N/A"/>
    <m/>
    <m/>
    <m/>
    <s v="N/A"/>
    <m/>
    <m/>
    <s v="N/A"/>
    <m/>
    <m/>
    <s v="N/A"/>
    <m/>
    <m/>
    <s v="N/A"/>
    <m/>
    <m/>
    <s v="N/A"/>
    <m/>
    <s v="Muy de acuerdo"/>
    <s v="No"/>
    <m/>
    <m/>
    <s v="N/A"/>
    <m/>
    <m/>
    <s v="N/A"/>
    <m/>
    <m/>
    <s v="N/A"/>
    <m/>
    <m/>
    <s v="N/A"/>
    <m/>
    <m/>
    <m/>
    <m/>
    <m/>
  </r>
  <r>
    <m/>
    <n v="51"/>
    <s v="2024-11-29 15:52:17"/>
    <s v="JOHAN ANDRES MORALES SAENZ"/>
    <s v="jamorales@educacionbogota.gov.co"/>
    <x v="1"/>
    <s v="OFICINA DE SERVICIO AL CIUDADANO"/>
    <x v="1"/>
    <m/>
    <s v="N/A"/>
    <m/>
    <m/>
    <m/>
    <s v="N/A"/>
    <m/>
    <m/>
    <s v="N/A"/>
    <m/>
    <m/>
    <s v="N/A"/>
    <m/>
    <m/>
    <s v="N/A"/>
    <m/>
    <m/>
    <s v="N/A"/>
    <m/>
    <m/>
    <s v="N/A"/>
    <m/>
    <m/>
    <s v="N/A"/>
    <m/>
    <m/>
    <s v="N/A"/>
    <m/>
    <m/>
    <s v="N/A"/>
    <m/>
    <s v="Muy de acuerdo"/>
    <s v="No"/>
    <m/>
    <m/>
    <m/>
    <m/>
    <m/>
  </r>
  <r>
    <m/>
    <n v="55"/>
    <s v="2024-11-29 16:10:37"/>
    <s v="CARLOS CARABALLO TORRES"/>
    <s v="cocaraballo@educacionbogota.gov.co"/>
    <x v="0"/>
    <s v="OFICINA ASESORA DE PLANEACIÓN"/>
    <x v="5"/>
    <m/>
    <s v="N/A"/>
    <m/>
    <m/>
    <s v="Muy de acuerdo"/>
    <s v="Sí"/>
    <s v="Proceso en conjunto con el Oficial de Cumplimiento de la SED, como apoyo de la OAP"/>
    <m/>
    <s v="N/A"/>
    <m/>
    <m/>
    <s v="N/A"/>
    <m/>
    <m/>
    <s v="N/A"/>
    <m/>
    <m/>
    <s v="N/A"/>
    <m/>
    <m/>
    <s v="N/A"/>
    <m/>
    <m/>
    <s v="N/A"/>
    <m/>
    <m/>
    <s v="N/A"/>
    <m/>
    <m/>
    <s v="N/A"/>
    <m/>
    <m/>
    <s v="N/A"/>
    <m/>
    <s v="OFICINA ASESORA DE PLANEACION-Carlos Orlando Caraballo Torres"/>
    <m/>
    <m/>
    <m/>
  </r>
  <r>
    <m/>
    <n v="58"/>
    <s v="2024-11-29 18:22:02"/>
    <s v="Diego German Eraso Muñoz"/>
    <s v="deraso@educacionbogota.gov.co"/>
    <x v="0"/>
    <s v="DIRECCIÓN DE TALENTO HUMANO"/>
    <x v="2"/>
    <m/>
    <s v="N/A"/>
    <m/>
    <m/>
    <m/>
    <s v="N/A"/>
    <m/>
    <s v="Muy de acuerdo"/>
    <s v="No"/>
    <m/>
    <m/>
    <s v="N/A"/>
    <m/>
    <m/>
    <s v="N/A"/>
    <m/>
    <m/>
    <s v="N/A"/>
    <m/>
    <m/>
    <s v="N/A"/>
    <m/>
    <m/>
    <s v="N/A"/>
    <m/>
    <m/>
    <s v="N/A"/>
    <m/>
    <m/>
    <s v="N/A"/>
    <m/>
    <m/>
    <s v="N/A"/>
    <m/>
    <m/>
    <m/>
    <m/>
    <m/>
  </r>
  <r>
    <m/>
    <n v="59"/>
    <s v="2024-11-29 18:23:35"/>
    <s v="Jaime Antonio Quiceno Guerrero"/>
    <s v="jquiceno@educacionbogota.gov.co"/>
    <x v="0"/>
    <s v="OFICINA ASESORA DE PLANEACIÓN"/>
    <x v="6"/>
    <m/>
    <s v="N/A"/>
    <m/>
    <m/>
    <m/>
    <s v="N/A"/>
    <m/>
    <m/>
    <s v="N/A"/>
    <m/>
    <m/>
    <s v="N/A"/>
    <m/>
    <m/>
    <s v="N/A"/>
    <m/>
    <m/>
    <s v="N/A"/>
    <m/>
    <m/>
    <s v="N/A"/>
    <m/>
    <m/>
    <s v="N/A"/>
    <m/>
    <s v="Muy de acuerdo"/>
    <s v="No"/>
    <m/>
    <m/>
    <s v="N/A"/>
    <m/>
    <m/>
    <s v="N/A"/>
    <m/>
    <m/>
    <m/>
    <m/>
    <m/>
  </r>
  <r>
    <m/>
    <n v="72"/>
    <s v="2024-12-02 09:28:22"/>
    <s v="LUZ ÁNGELA JIMÉNEZ MALDONADO"/>
    <s v="lajimenez@educacionbogota.gov.co"/>
    <x v="1"/>
    <s v="OFICINA ASESORA JURÍDICA"/>
    <x v="0"/>
    <m/>
    <s v="N/A"/>
    <m/>
    <m/>
    <m/>
    <s v="N/A"/>
    <m/>
    <m/>
    <s v="N/A"/>
    <m/>
    <m/>
    <s v="N/A"/>
    <m/>
    <m/>
    <s v="N/A"/>
    <m/>
    <m/>
    <s v="N/A"/>
    <m/>
    <s v="Muy de acuerdo"/>
    <s v="No"/>
    <m/>
    <m/>
    <s v="N/A"/>
    <m/>
    <m/>
    <s v="N/A"/>
    <m/>
    <m/>
    <s v="N/A"/>
    <m/>
    <m/>
    <s v="N/A"/>
    <m/>
    <m/>
    <m/>
    <m/>
    <m/>
  </r>
  <r>
    <m/>
    <n v="73"/>
    <s v="2024-12-02 09:34:53"/>
    <s v="Hailem Zulay Almanza Peraza"/>
    <s v="Halmanza@educacionbogota.gov.co"/>
    <x v="1"/>
    <s v="OFICINA ASESORA JURIDICA"/>
    <x v="0"/>
    <m/>
    <s v="N/A"/>
    <m/>
    <m/>
    <m/>
    <s v="N/A"/>
    <m/>
    <m/>
    <s v="N/A"/>
    <m/>
    <m/>
    <s v="N/A"/>
    <m/>
    <m/>
    <s v="N/A"/>
    <m/>
    <m/>
    <s v="N/A"/>
    <m/>
    <s v="Muy de acuerdo"/>
    <s v="No"/>
    <m/>
    <m/>
    <s v="N/A"/>
    <m/>
    <m/>
    <s v="N/A"/>
    <m/>
    <m/>
    <s v="N/A"/>
    <m/>
    <m/>
    <s v="N/A"/>
    <m/>
    <m/>
    <m/>
    <m/>
    <m/>
  </r>
  <r>
    <m/>
    <n v="74"/>
    <s v="2024-12-02 09:45:33"/>
    <s v="NADIA MELISSA MARTINEZ CASTAÑEDA"/>
    <s v="Nmartinez@educacionbogota.gov.co"/>
    <x v="1"/>
    <s v="OFICINA ASESORA JURIDICA"/>
    <x v="0"/>
    <m/>
    <s v="N/A"/>
    <m/>
    <m/>
    <m/>
    <s v="N/A"/>
    <m/>
    <m/>
    <s v="N/A"/>
    <m/>
    <m/>
    <s v="N/A"/>
    <m/>
    <m/>
    <s v="N/A"/>
    <m/>
    <m/>
    <s v="N/A"/>
    <m/>
    <s v="Muy en desacuerdo"/>
    <s v="No"/>
    <m/>
    <m/>
    <s v="N/A"/>
    <m/>
    <m/>
    <s v="N/A"/>
    <m/>
    <m/>
    <s v="N/A"/>
    <m/>
    <m/>
    <s v="N/A"/>
    <m/>
    <m/>
    <m/>
    <m/>
    <m/>
  </r>
  <r>
    <m/>
    <n v="75"/>
    <s v="2024-12-02 09:53:52"/>
    <s v="Diego Andres Fuentes Pardo"/>
    <s v="dfuentesp@educacionbogota.gov.co"/>
    <x v="0"/>
    <s v="OFICINA ASESORA JURIDICA"/>
    <x v="1"/>
    <m/>
    <s v="N/A"/>
    <m/>
    <m/>
    <m/>
    <s v="N/A"/>
    <m/>
    <m/>
    <s v="N/A"/>
    <m/>
    <m/>
    <s v="N/A"/>
    <m/>
    <m/>
    <s v="N/A"/>
    <m/>
    <m/>
    <s v="N/A"/>
    <m/>
    <m/>
    <s v="N/A"/>
    <m/>
    <m/>
    <s v="N/A"/>
    <m/>
    <m/>
    <s v="N/A"/>
    <m/>
    <m/>
    <s v="N/A"/>
    <m/>
    <s v="Algo de acuerdo"/>
    <s v="No"/>
    <m/>
    <m/>
    <m/>
    <m/>
    <m/>
  </r>
  <r>
    <m/>
    <n v="78"/>
    <s v="2024-12-02 09:57:45"/>
    <s v="Claudia Viviana Sierra Palomares"/>
    <s v="Csierrap@educacionbogota.gov.co"/>
    <x v="1"/>
    <s v="OFICINA ASESORA JURIDICA"/>
    <x v="0"/>
    <m/>
    <s v="N/A"/>
    <m/>
    <m/>
    <m/>
    <s v="N/A"/>
    <m/>
    <m/>
    <s v="N/A"/>
    <m/>
    <m/>
    <s v="N/A"/>
    <m/>
    <m/>
    <s v="N/A"/>
    <m/>
    <m/>
    <s v="N/A"/>
    <m/>
    <s v="Muy de acuerdo"/>
    <s v="No"/>
    <m/>
    <m/>
    <s v="N/A"/>
    <m/>
    <m/>
    <s v="N/A"/>
    <m/>
    <m/>
    <s v="N/A"/>
    <m/>
    <m/>
    <s v="N/A"/>
    <m/>
    <m/>
    <m/>
    <m/>
    <m/>
  </r>
  <r>
    <m/>
    <n v="80"/>
    <s v="2024-12-02 10:12:43"/>
    <s v="CLAUDIA MARCELA VELA JIMENEZ"/>
    <s v="marce13vela@gmail.com"/>
    <x v="1"/>
    <s v="OFICINA ASESORA JURIDICA"/>
    <x v="6"/>
    <m/>
    <s v="N/A"/>
    <m/>
    <m/>
    <m/>
    <s v="N/A"/>
    <m/>
    <m/>
    <s v="N/A"/>
    <m/>
    <m/>
    <s v="N/A"/>
    <m/>
    <m/>
    <s v="N/A"/>
    <m/>
    <m/>
    <s v="N/A"/>
    <m/>
    <m/>
    <s v="N/A"/>
    <m/>
    <m/>
    <s v="N/A"/>
    <m/>
    <s v="Algo de acuerdo"/>
    <s v="No"/>
    <m/>
    <m/>
    <s v="N/A"/>
    <m/>
    <m/>
    <s v="N/A"/>
    <m/>
    <m/>
    <m/>
    <m/>
    <m/>
  </r>
  <r>
    <m/>
    <n v="81"/>
    <s v="2024-12-02 10:15:57"/>
    <s v="John Wilson Leguizamón Rodriguez"/>
    <s v="Jleguizamon@educacionbogota.gov.co"/>
    <x v="0"/>
    <s v="OFICINA ASESORA JURIDICA"/>
    <x v="0"/>
    <m/>
    <s v="N/A"/>
    <m/>
    <m/>
    <m/>
    <s v="N/A"/>
    <m/>
    <m/>
    <s v="N/A"/>
    <m/>
    <m/>
    <s v="N/A"/>
    <m/>
    <m/>
    <s v="N/A"/>
    <m/>
    <m/>
    <s v="N/A"/>
    <m/>
    <s v="Muy de acuerdo"/>
    <s v="No"/>
    <m/>
    <m/>
    <s v="N/A"/>
    <m/>
    <m/>
    <s v="N/A"/>
    <m/>
    <m/>
    <s v="N/A"/>
    <m/>
    <m/>
    <s v="N/A"/>
    <m/>
    <m/>
    <m/>
    <m/>
    <m/>
  </r>
  <r>
    <m/>
    <n v="82"/>
    <s v="2024-12-02 10:16:26"/>
    <s v="Ludyn Marcela"/>
    <s v="ludynmarcela@gmail.com"/>
    <x v="1"/>
    <s v="OFICINA ASESORA JURIDICA"/>
    <x v="5"/>
    <m/>
    <s v="N/A"/>
    <m/>
    <m/>
    <s v="Muy de acuerdo"/>
    <s v="Sí"/>
    <s v="Activar la participación ciudadana y revisar los procesos en los cuales intervienen."/>
    <m/>
    <s v="N/A"/>
    <m/>
    <m/>
    <s v="N/A"/>
    <m/>
    <m/>
    <s v="N/A"/>
    <m/>
    <m/>
    <s v="N/A"/>
    <m/>
    <m/>
    <s v="N/A"/>
    <m/>
    <m/>
    <s v="N/A"/>
    <m/>
    <m/>
    <s v="N/A"/>
    <m/>
    <m/>
    <s v="N/A"/>
    <m/>
    <m/>
    <s v="N/A"/>
    <m/>
    <s v="OFICINA ASESORA DE PLANEACION-Carlos Orlando Caraballo Torres"/>
    <m/>
    <m/>
    <m/>
  </r>
  <r>
    <m/>
    <n v="83"/>
    <s v="2024-12-02 10:16:30"/>
    <s v="jennifer tique"/>
    <s v="jtique@educacionbogota.gov.co"/>
    <x v="0"/>
    <s v="OFICINA ASESORA JURIDICA"/>
    <x v="0"/>
    <m/>
    <s v="N/A"/>
    <m/>
    <m/>
    <m/>
    <s v="N/A"/>
    <m/>
    <m/>
    <s v="N/A"/>
    <m/>
    <m/>
    <s v="N/A"/>
    <m/>
    <m/>
    <s v="N/A"/>
    <m/>
    <m/>
    <s v="N/A"/>
    <m/>
    <s v="Muy de acuerdo"/>
    <s v="No"/>
    <m/>
    <m/>
    <s v="N/A"/>
    <m/>
    <m/>
    <s v="N/A"/>
    <m/>
    <m/>
    <s v="N/A"/>
    <m/>
    <m/>
    <s v="N/A"/>
    <m/>
    <m/>
    <m/>
    <m/>
    <m/>
  </r>
  <r>
    <m/>
    <n v="85"/>
    <s v="2024-12-02 10:24:48"/>
    <s v="Julio César Escorcia Chávez"/>
    <s v="Jescorcia@educacionbogota.gov.co"/>
    <x v="0"/>
    <s v="OFICINA ASESORA JURIDICA"/>
    <x v="2"/>
    <m/>
    <s v="N/A"/>
    <m/>
    <m/>
    <m/>
    <s v="N/A"/>
    <m/>
    <s v="Algo de acuerdo"/>
    <s v="No"/>
    <m/>
    <m/>
    <s v="N/A"/>
    <m/>
    <m/>
    <s v="N/A"/>
    <m/>
    <m/>
    <s v="N/A"/>
    <m/>
    <m/>
    <s v="N/A"/>
    <m/>
    <m/>
    <s v="N/A"/>
    <m/>
    <m/>
    <s v="N/A"/>
    <m/>
    <m/>
    <s v="N/A"/>
    <m/>
    <m/>
    <s v="N/A"/>
    <m/>
    <m/>
    <m/>
    <m/>
    <m/>
  </r>
  <r>
    <m/>
    <n v="86"/>
    <s v="2024-12-02 10:33:39"/>
    <s v="FLOR ANGELA FERNANDEZ MARIN"/>
    <s v="afernandez@educacionbogota-gov.co"/>
    <x v="1"/>
    <s v="OFICINA ASESORA JURIDICA"/>
    <x v="3"/>
    <s v="Algo de acuerdo"/>
    <s v="No"/>
    <s v="GESTIÓN JURÍDICA"/>
    <s v="NINGUNA"/>
    <m/>
    <s v="N/A"/>
    <m/>
    <m/>
    <s v="N/A"/>
    <m/>
    <m/>
    <s v="N/A"/>
    <m/>
    <m/>
    <s v="N/A"/>
    <m/>
    <m/>
    <s v="N/A"/>
    <m/>
    <m/>
    <s v="N/A"/>
    <m/>
    <m/>
    <s v="N/A"/>
    <m/>
    <m/>
    <s v="N/A"/>
    <m/>
    <m/>
    <s v="N/A"/>
    <m/>
    <m/>
    <s v="N/A"/>
    <m/>
    <m/>
    <m/>
    <m/>
    <m/>
  </r>
  <r>
    <m/>
    <n v="87"/>
    <s v="2024-12-02 10:26:06"/>
    <s v="Yury Peña Gutierrez"/>
    <s v="ypena@educacionbogota.gov.co"/>
    <x v="0"/>
    <s v="OFICINA ASESORA JURIDICA"/>
    <x v="0"/>
    <m/>
    <s v="N/A"/>
    <m/>
    <m/>
    <m/>
    <s v="N/A"/>
    <m/>
    <m/>
    <s v="N/A"/>
    <m/>
    <m/>
    <s v="N/A"/>
    <m/>
    <m/>
    <s v="N/A"/>
    <m/>
    <m/>
    <s v="N/A"/>
    <m/>
    <s v="Muy de acuerdo"/>
    <s v="No"/>
    <m/>
    <m/>
    <s v="N/A"/>
    <m/>
    <m/>
    <s v="N/A"/>
    <m/>
    <m/>
    <s v="N/A"/>
    <m/>
    <m/>
    <s v="N/A"/>
    <m/>
    <m/>
    <m/>
    <m/>
    <m/>
  </r>
  <r>
    <m/>
    <n v="89"/>
    <s v="2024-12-02 10:35:19"/>
    <s v="Miralba Campos Cárdenas"/>
    <s v="mcampos@educacionbogota.gov.co"/>
    <x v="1"/>
    <s v="OFICINA ASESORA JURIDICA"/>
    <x v="0"/>
    <m/>
    <s v="N/A"/>
    <m/>
    <m/>
    <m/>
    <s v="N/A"/>
    <m/>
    <m/>
    <s v="N/A"/>
    <m/>
    <m/>
    <s v="N/A"/>
    <m/>
    <m/>
    <s v="N/A"/>
    <m/>
    <m/>
    <s v="N/A"/>
    <m/>
    <s v="Muy de acuerdo"/>
    <s v="No"/>
    <m/>
    <m/>
    <s v="N/A"/>
    <m/>
    <m/>
    <s v="N/A"/>
    <m/>
    <m/>
    <s v="N/A"/>
    <m/>
    <m/>
    <s v="N/A"/>
    <m/>
    <m/>
    <m/>
    <m/>
    <m/>
  </r>
  <r>
    <m/>
    <n v="90"/>
    <s v="2024-12-02 10:33:20"/>
    <s v="Sildana Paola Rodríguez Hernández"/>
    <s v="Srodriguezh@educacionnogota.gov.co"/>
    <x v="0"/>
    <s v="OFICINA ASESORA JURIDICA"/>
    <x v="0"/>
    <m/>
    <s v="N/A"/>
    <m/>
    <m/>
    <m/>
    <s v="N/A"/>
    <m/>
    <m/>
    <s v="N/A"/>
    <m/>
    <m/>
    <s v="N/A"/>
    <m/>
    <m/>
    <s v="N/A"/>
    <m/>
    <m/>
    <s v="N/A"/>
    <m/>
    <s v="Muy de acuerdo"/>
    <s v="No"/>
    <m/>
    <m/>
    <s v="N/A"/>
    <m/>
    <m/>
    <s v="N/A"/>
    <m/>
    <m/>
    <s v="N/A"/>
    <m/>
    <m/>
    <s v="N/A"/>
    <m/>
    <m/>
    <m/>
    <m/>
    <m/>
  </r>
  <r>
    <m/>
    <n v="91"/>
    <s v="2024-12-02 10:34:57"/>
    <s v="LINA MARCELA GUTIERREZ ROCHA"/>
    <s v="lmgutierrez@educacionbogota.gov.co"/>
    <x v="1"/>
    <s v="OFICINA ASESORA JURIDICA"/>
    <x v="0"/>
    <m/>
    <s v="N/A"/>
    <m/>
    <m/>
    <m/>
    <s v="N/A"/>
    <m/>
    <m/>
    <s v="N/A"/>
    <m/>
    <m/>
    <s v="N/A"/>
    <m/>
    <m/>
    <s v="N/A"/>
    <m/>
    <m/>
    <s v="N/A"/>
    <m/>
    <s v="Muy de acuerdo"/>
    <s v="No"/>
    <m/>
    <m/>
    <s v="N/A"/>
    <m/>
    <m/>
    <s v="N/A"/>
    <m/>
    <m/>
    <s v="N/A"/>
    <m/>
    <m/>
    <s v="N/A"/>
    <m/>
    <m/>
    <m/>
    <m/>
    <m/>
  </r>
  <r>
    <m/>
    <n v="94"/>
    <s v="2024-12-02 10:40:32"/>
    <s v="Natalia Cárdenas"/>
    <s v="ncardenasr@educacionbogota.gov.co"/>
    <x v="0"/>
    <s v="OFICINA ASESORA JURIDICA"/>
    <x v="0"/>
    <m/>
    <s v="N/A"/>
    <m/>
    <m/>
    <m/>
    <s v="N/A"/>
    <m/>
    <m/>
    <s v="N/A"/>
    <m/>
    <m/>
    <s v="N/A"/>
    <m/>
    <m/>
    <s v="N/A"/>
    <m/>
    <m/>
    <s v="N/A"/>
    <m/>
    <s v="Muy de acuerdo"/>
    <s v="No"/>
    <m/>
    <m/>
    <s v="N/A"/>
    <m/>
    <m/>
    <s v="N/A"/>
    <m/>
    <m/>
    <s v="N/A"/>
    <m/>
    <m/>
    <s v="N/A"/>
    <m/>
    <m/>
    <m/>
    <m/>
    <m/>
  </r>
  <r>
    <m/>
    <n v="95"/>
    <s v="2024-12-02 10:48:41"/>
    <s v="CAMILO ANDRES SUAREZ DE LA HOZ"/>
    <s v="csuarez1@educacionbogota.gov.co"/>
    <x v="0"/>
    <s v="OFICINA ASESORA JURIDICA"/>
    <x v="0"/>
    <m/>
    <s v="N/A"/>
    <m/>
    <m/>
    <m/>
    <s v="N/A"/>
    <m/>
    <m/>
    <s v="N/A"/>
    <m/>
    <m/>
    <s v="N/A"/>
    <m/>
    <m/>
    <s v="N/A"/>
    <m/>
    <m/>
    <s v="N/A"/>
    <m/>
    <s v="Muy de acuerdo"/>
    <s v="No"/>
    <m/>
    <m/>
    <s v="N/A"/>
    <m/>
    <m/>
    <s v="N/A"/>
    <m/>
    <m/>
    <s v="N/A"/>
    <m/>
    <m/>
    <s v="N/A"/>
    <m/>
    <m/>
    <m/>
    <m/>
    <m/>
  </r>
  <r>
    <m/>
    <n v="96"/>
    <s v="2024-12-02 10:54:03"/>
    <s v="CAMILO ANDRES BUSTOS PARRA"/>
    <s v="cbustosp@educacionbogota.gov.co"/>
    <x v="0"/>
    <s v="OFICINA ASESORA JURIDICA"/>
    <x v="0"/>
    <m/>
    <s v="N/A"/>
    <m/>
    <m/>
    <m/>
    <s v="N/A"/>
    <m/>
    <m/>
    <s v="N/A"/>
    <m/>
    <m/>
    <s v="N/A"/>
    <m/>
    <m/>
    <s v="N/A"/>
    <m/>
    <m/>
    <s v="N/A"/>
    <m/>
    <s v="Muy de acuerdo"/>
    <s v="No"/>
    <m/>
    <m/>
    <s v="N/A"/>
    <m/>
    <m/>
    <s v="N/A"/>
    <m/>
    <m/>
    <s v="N/A"/>
    <m/>
    <m/>
    <s v="N/A"/>
    <m/>
    <m/>
    <m/>
    <m/>
    <m/>
  </r>
  <r>
    <m/>
    <n v="97"/>
    <s v="2024-12-02 11:09:21"/>
    <s v="Nestor Junior Suarez Castillo"/>
    <s v="nsuarezc@educacionbogota.gov.co"/>
    <x v="1"/>
    <s v="OFICINA ASESORA JURIDICA"/>
    <x v="7"/>
    <m/>
    <s v="N/A"/>
    <m/>
    <m/>
    <m/>
    <s v="N/A"/>
    <m/>
    <m/>
    <s v="N/A"/>
    <m/>
    <m/>
    <s v="N/A"/>
    <m/>
    <m/>
    <s v="N/A"/>
    <m/>
    <s v="Muy de acuerdo"/>
    <s v="No"/>
    <m/>
    <m/>
    <s v="N/A"/>
    <m/>
    <m/>
    <s v="N/A"/>
    <m/>
    <m/>
    <s v="N/A"/>
    <m/>
    <m/>
    <s v="N/A"/>
    <m/>
    <m/>
    <s v="N/A"/>
    <m/>
    <m/>
    <m/>
    <m/>
    <m/>
  </r>
  <r>
    <m/>
    <n v="98"/>
    <s v="2024-12-02 12:02:32"/>
    <s v="Heissember Steeven Morron Arboleda"/>
    <s v="Smorron@educacionbogota.gov.co"/>
    <x v="0"/>
    <s v="OFICINA ASESORA JURIDICA"/>
    <x v="0"/>
    <m/>
    <s v="N/A"/>
    <m/>
    <m/>
    <m/>
    <s v="N/A"/>
    <m/>
    <m/>
    <s v="N/A"/>
    <m/>
    <m/>
    <s v="N/A"/>
    <m/>
    <m/>
    <s v="N/A"/>
    <m/>
    <m/>
    <s v="N/A"/>
    <m/>
    <s v="Muy en desacuerdo"/>
    <s v="No"/>
    <m/>
    <m/>
    <s v="N/A"/>
    <m/>
    <m/>
    <s v="N/A"/>
    <m/>
    <m/>
    <s v="N/A"/>
    <m/>
    <m/>
    <s v="N/A"/>
    <m/>
    <m/>
    <m/>
    <m/>
    <m/>
  </r>
  <r>
    <m/>
    <n v="99"/>
    <s v="2024-12-02 12:01:54"/>
    <s v="Wilmer Eduardo Gutiérrez Galvis"/>
    <s v="wilmereduardogutierrezgalvis@gmail.com"/>
    <x v="1"/>
    <s v="OFICINA ASESORA JURIDICA"/>
    <x v="0"/>
    <m/>
    <s v="N/A"/>
    <m/>
    <m/>
    <m/>
    <s v="N/A"/>
    <m/>
    <m/>
    <s v="N/A"/>
    <m/>
    <m/>
    <s v="N/A"/>
    <m/>
    <m/>
    <s v="N/A"/>
    <m/>
    <m/>
    <s v="N/A"/>
    <m/>
    <s v="Muy de acuerdo"/>
    <s v="No"/>
    <m/>
    <m/>
    <s v="N/A"/>
    <m/>
    <m/>
    <s v="N/A"/>
    <m/>
    <m/>
    <s v="N/A"/>
    <m/>
    <m/>
    <s v="N/A"/>
    <m/>
    <m/>
    <m/>
    <m/>
    <m/>
  </r>
  <r>
    <m/>
    <n v="100"/>
    <s v="2024-12-02 12:12:47"/>
    <s v="Victor edwin niño castro"/>
    <s v="Vnino@educacionbogota.gov.co"/>
    <x v="0"/>
    <s v="OFICINA ASESORA JURIDICA"/>
    <x v="0"/>
    <m/>
    <s v="N/A"/>
    <m/>
    <m/>
    <m/>
    <s v="N/A"/>
    <m/>
    <m/>
    <s v="N/A"/>
    <m/>
    <m/>
    <s v="N/A"/>
    <m/>
    <m/>
    <s v="N/A"/>
    <m/>
    <m/>
    <s v="N/A"/>
    <m/>
    <s v="Muy de acuerdo"/>
    <s v="No"/>
    <m/>
    <m/>
    <s v="N/A"/>
    <m/>
    <m/>
    <s v="N/A"/>
    <m/>
    <m/>
    <s v="N/A"/>
    <m/>
    <m/>
    <s v="N/A"/>
    <m/>
    <m/>
    <m/>
    <m/>
    <m/>
  </r>
  <r>
    <m/>
    <n v="104"/>
    <s v="2024-12-02 14:58:40"/>
    <s v="Juan José Noguera Tulcán"/>
    <s v="jnoguera@educacionbogota.gov.co"/>
    <x v="0"/>
    <s v="OFICINA ASESORA JURIDICA"/>
    <x v="0"/>
    <m/>
    <s v="N/A"/>
    <m/>
    <m/>
    <m/>
    <s v="N/A"/>
    <m/>
    <m/>
    <s v="N/A"/>
    <m/>
    <m/>
    <s v="N/A"/>
    <m/>
    <m/>
    <s v="N/A"/>
    <m/>
    <m/>
    <s v="N/A"/>
    <m/>
    <s v="Muy de acuerdo"/>
    <s v="No"/>
    <m/>
    <m/>
    <s v="N/A"/>
    <m/>
    <m/>
    <s v="N/A"/>
    <m/>
    <m/>
    <s v="N/A"/>
    <m/>
    <m/>
    <s v="N/A"/>
    <m/>
    <m/>
    <m/>
    <m/>
    <m/>
  </r>
  <r>
    <m/>
    <n v="105"/>
    <s v="2024-12-02 15:03:00"/>
    <s v="José Alejandro Bastidas Rodríguez"/>
    <s v="jabastidas@educacionbogota.gov.co"/>
    <x v="0"/>
    <s v="OFICINA ASESORA JURIDICA"/>
    <x v="0"/>
    <m/>
    <s v="N/A"/>
    <m/>
    <m/>
    <m/>
    <s v="N/A"/>
    <m/>
    <m/>
    <s v="N/A"/>
    <m/>
    <m/>
    <s v="N/A"/>
    <m/>
    <m/>
    <s v="N/A"/>
    <m/>
    <m/>
    <s v="N/A"/>
    <m/>
    <s v="Muy de acuerdo"/>
    <s v="No"/>
    <m/>
    <m/>
    <s v="N/A"/>
    <m/>
    <m/>
    <s v="N/A"/>
    <m/>
    <m/>
    <s v="N/A"/>
    <m/>
    <m/>
    <s v="N/A"/>
    <m/>
    <m/>
    <m/>
    <m/>
    <m/>
  </r>
  <r>
    <m/>
    <n v="111"/>
    <s v="2024-12-02 16:29:11"/>
    <s v="GERMAN ALONSO GARCIA PINZON"/>
    <s v="german.garcia304@educacionbogota.edu.co"/>
    <x v="2"/>
    <s v="INTITUCIÓN EDUCATIVA NUEVO HORIZONTES"/>
    <x v="2"/>
    <m/>
    <s v="N/A"/>
    <m/>
    <m/>
    <m/>
    <s v="N/A"/>
    <m/>
    <s v="Muy de acuerdo"/>
    <s v="No"/>
    <m/>
    <m/>
    <s v="N/A"/>
    <m/>
    <m/>
    <s v="N/A"/>
    <m/>
    <m/>
    <s v="N/A"/>
    <m/>
    <m/>
    <s v="N/A"/>
    <m/>
    <m/>
    <s v="N/A"/>
    <m/>
    <m/>
    <s v="N/A"/>
    <m/>
    <m/>
    <s v="N/A"/>
    <m/>
    <m/>
    <s v="N/A"/>
    <m/>
    <m/>
    <m/>
    <m/>
    <m/>
  </r>
  <r>
    <m/>
    <n v="112"/>
    <s v="2024-12-02 16:26:34"/>
    <s v="YOLIMA BECERRA RODRIGUEZ"/>
    <s v="YBECERRA@EDUCACIONBOGOTA.GOV.CO"/>
    <x v="1"/>
    <s v="OFICINA  ASESORA JURIDICA"/>
    <x v="0"/>
    <m/>
    <s v="N/A"/>
    <m/>
    <m/>
    <m/>
    <s v="N/A"/>
    <m/>
    <m/>
    <s v="N/A"/>
    <m/>
    <m/>
    <s v="N/A"/>
    <m/>
    <m/>
    <s v="N/A"/>
    <m/>
    <m/>
    <s v="N/A"/>
    <m/>
    <s v="Muy de acuerdo"/>
    <s v="No"/>
    <m/>
    <m/>
    <s v="N/A"/>
    <m/>
    <m/>
    <s v="N/A"/>
    <m/>
    <m/>
    <s v="N/A"/>
    <m/>
    <m/>
    <s v="N/A"/>
    <m/>
    <m/>
    <m/>
    <m/>
    <m/>
  </r>
  <r>
    <m/>
    <n v="113"/>
    <s v="2024-12-02 16:32:03"/>
    <s v="GERMAN ALONSO GARCIA PINZON"/>
    <s v="german.garcia304@educacionbogota.edu.co"/>
    <x v="2"/>
    <s v="INSTUTUCIÓN EDUCATIVA NUEVO HORIZONTES"/>
    <x v="8"/>
    <m/>
    <s v="N/A"/>
    <m/>
    <m/>
    <m/>
    <s v="N/A"/>
    <m/>
    <m/>
    <s v="N/A"/>
    <m/>
    <m/>
    <s v="N/A"/>
    <m/>
    <s v="Muy de acuerdo"/>
    <s v="No"/>
    <m/>
    <m/>
    <s v="N/A"/>
    <m/>
    <m/>
    <s v="N/A"/>
    <m/>
    <m/>
    <s v="N/A"/>
    <m/>
    <m/>
    <s v="N/A"/>
    <m/>
    <m/>
    <s v="N/A"/>
    <m/>
    <m/>
    <s v="N/A"/>
    <m/>
    <m/>
    <m/>
    <m/>
    <m/>
  </r>
  <r>
    <m/>
    <n v="115"/>
    <s v="2024-12-02 16:50:20"/>
    <s v="Lyda María Díaz Mateus"/>
    <s v="Lydadiazmateus@gmail.com"/>
    <x v="1"/>
    <s v="OFICINA  ASESORA JURIDICA"/>
    <x v="0"/>
    <m/>
    <s v="N/A"/>
    <m/>
    <m/>
    <m/>
    <s v="N/A"/>
    <m/>
    <m/>
    <s v="N/A"/>
    <m/>
    <m/>
    <s v="N/A"/>
    <m/>
    <m/>
    <s v="N/A"/>
    <m/>
    <m/>
    <s v="N/A"/>
    <m/>
    <s v="Muy de acuerdo"/>
    <s v="No"/>
    <m/>
    <m/>
    <s v="N/A"/>
    <m/>
    <m/>
    <s v="N/A"/>
    <m/>
    <m/>
    <s v="N/A"/>
    <m/>
    <m/>
    <s v="N/A"/>
    <m/>
    <m/>
    <m/>
    <m/>
    <m/>
  </r>
  <r>
    <m/>
    <n v="118"/>
    <s v="2024-12-02 18:40:29"/>
    <s v="Carlos Eduardo Rocha Aldana"/>
    <s v="crocha@educacionbogota.gov.co"/>
    <x v="0"/>
    <s v="OFICINA ASESORA DE PLANEACIÓN"/>
    <x v="9"/>
    <m/>
    <s v="N/A"/>
    <m/>
    <m/>
    <m/>
    <s v="N/A"/>
    <m/>
    <m/>
    <s v="N/A"/>
    <m/>
    <s v="Muy de acuerdo"/>
    <s v="No"/>
    <m/>
    <m/>
    <s v="N/A"/>
    <m/>
    <m/>
    <s v="N/A"/>
    <m/>
    <m/>
    <s v="N/A"/>
    <m/>
    <m/>
    <s v="N/A"/>
    <m/>
    <m/>
    <s v="N/A"/>
    <m/>
    <m/>
    <s v="N/A"/>
    <m/>
    <m/>
    <s v="N/A"/>
    <m/>
    <m/>
    <m/>
    <m/>
    <m/>
  </r>
  <r>
    <m/>
    <n v="119"/>
    <s v="2024-12-02 18:41:24"/>
    <s v="Carlos Eduardo Rocha Aldana"/>
    <s v="crocha@educacionbogota.gov.co"/>
    <x v="0"/>
    <s v="OFICINA ASESORA DE PLANEACIÓN"/>
    <x v="8"/>
    <m/>
    <s v="N/A"/>
    <m/>
    <m/>
    <m/>
    <s v="N/A"/>
    <m/>
    <m/>
    <s v="N/A"/>
    <m/>
    <m/>
    <s v="N/A"/>
    <m/>
    <s v="Muy de acuerdo"/>
    <s v="No"/>
    <m/>
    <m/>
    <s v="N/A"/>
    <m/>
    <m/>
    <s v="N/A"/>
    <m/>
    <m/>
    <s v="N/A"/>
    <m/>
    <m/>
    <s v="N/A"/>
    <m/>
    <m/>
    <s v="N/A"/>
    <m/>
    <m/>
    <s v="N/A"/>
    <m/>
    <m/>
    <m/>
    <m/>
    <m/>
  </r>
  <r>
    <m/>
    <n v="120"/>
    <s v="2024-12-02 18:42:10"/>
    <s v="Carlos Eduardo Rocha Aldana"/>
    <s v="crocha@educacionbogota.gov.co"/>
    <x v="0"/>
    <s v="OFICINA ASESORA DE PLANEACIÓN"/>
    <x v="10"/>
    <m/>
    <s v="N/A"/>
    <m/>
    <m/>
    <m/>
    <s v="N/A"/>
    <m/>
    <m/>
    <s v="N/A"/>
    <m/>
    <m/>
    <s v="N/A"/>
    <m/>
    <m/>
    <s v="N/A"/>
    <m/>
    <m/>
    <s v="N/A"/>
    <m/>
    <m/>
    <s v="N/A"/>
    <m/>
    <s v="Muy de acuerdo"/>
    <s v="No"/>
    <m/>
    <m/>
    <s v="N/A"/>
    <m/>
    <m/>
    <s v="N/A"/>
    <m/>
    <m/>
    <s v="N/A"/>
    <m/>
    <m/>
    <m/>
    <m/>
    <m/>
  </r>
  <r>
    <m/>
    <n v="127"/>
    <s v="2024-12-02 22:28:46"/>
    <s v="Juan Camilo Bautista Ramrez"/>
    <s v="bautista.ramirez330@educacionbogota.edu.co"/>
    <x v="2"/>
    <s v="COLEGIO JUAN REY "/>
    <x v="3"/>
    <s v="Algo de acuerdo"/>
    <s v="No"/>
    <s v="CONTROL DISCIPLINARIO"/>
    <s v="Se establecen canales claros y accesibles para que los empleados puedan reportar conductas indebidas o conflictos, lo que facilita la identificación y resolución de problemas_x000a__x000a_El programa promueve auditorías regulares y la implementación de mejoras continuas, lo que ayuda a identificar y corregir problemas disciplinarios de manera proactiva_x000a__x000a_Estas medidas pueden ser utilizadas como evidencia de cómo cumples con el desempeño de identificar conflictos y promover su resolución pacífica, contribuyendo a un clima de entendimiento y reconocimiento de las diferencias."/>
    <m/>
    <s v="N/A"/>
    <m/>
    <m/>
    <s v="N/A"/>
    <m/>
    <m/>
    <s v="N/A"/>
    <m/>
    <m/>
    <s v="N/A"/>
    <m/>
    <m/>
    <s v="N/A"/>
    <m/>
    <m/>
    <s v="N/A"/>
    <m/>
    <m/>
    <s v="N/A"/>
    <m/>
    <m/>
    <s v="N/A"/>
    <m/>
    <m/>
    <s v="N/A"/>
    <m/>
    <m/>
    <s v="N/A"/>
    <m/>
    <m/>
    <m/>
    <m/>
    <m/>
  </r>
  <r>
    <m/>
    <n v="132"/>
    <s v="2024-12-02 23:32:08"/>
    <s v="Paola Tatiana Niño Poveda"/>
    <s v="Paola.nino876@educacionbogota.edu.co"/>
    <x v="2"/>
    <s v="COLEGIO NUEVA ESPERANZA I.E.D."/>
    <x v="4"/>
    <m/>
    <s v="N/A"/>
    <m/>
    <m/>
    <m/>
    <s v="N/A"/>
    <m/>
    <m/>
    <s v="N/A"/>
    <m/>
    <m/>
    <s v="N/A"/>
    <m/>
    <m/>
    <s v="N/A"/>
    <m/>
    <m/>
    <s v="N/A"/>
    <m/>
    <m/>
    <s v="N/A"/>
    <m/>
    <m/>
    <s v="N/A"/>
    <m/>
    <m/>
    <s v="N/A"/>
    <m/>
    <s v="Muy de acuerdo"/>
    <s v="No"/>
    <m/>
    <m/>
    <s v="N/A"/>
    <m/>
    <m/>
    <m/>
    <m/>
    <m/>
  </r>
  <r>
    <m/>
    <n v="134"/>
    <s v="2024-12-02 23:46:18"/>
    <s v="Ana Jackeline FAJARDO RENGIFO"/>
    <s v="anajackyfare71@gmail.com"/>
    <x v="2"/>
    <s v="CIUDADANIA"/>
    <x v="4"/>
    <m/>
    <s v="N/A"/>
    <m/>
    <m/>
    <m/>
    <s v="N/A"/>
    <m/>
    <m/>
    <s v="N/A"/>
    <m/>
    <m/>
    <s v="N/A"/>
    <m/>
    <m/>
    <s v="N/A"/>
    <m/>
    <m/>
    <s v="N/A"/>
    <m/>
    <m/>
    <s v="N/A"/>
    <m/>
    <m/>
    <s v="N/A"/>
    <m/>
    <m/>
    <s v="N/A"/>
    <m/>
    <s v="Algo de acuerdo"/>
    <s v="Sí"/>
    <s v="Se debe mejorar la atención telefónica."/>
    <m/>
    <s v="N/A"/>
    <m/>
    <s v="OFICINA DE SERVICIO AL CIUDADANO-Jairo Alexis Suárez Parada"/>
    <m/>
    <m/>
    <m/>
  </r>
  <r>
    <m/>
    <n v="137"/>
    <s v="2024-12-02 23:52:53"/>
    <s v="kelly yubelly ovalle rayo"/>
    <s v="kelybrinks@gmail.com"/>
    <x v="2"/>
    <s v="DOCENTE PRIMARIA"/>
    <x v="4"/>
    <m/>
    <s v="N/A"/>
    <m/>
    <m/>
    <m/>
    <s v="N/A"/>
    <m/>
    <m/>
    <s v="N/A"/>
    <m/>
    <m/>
    <s v="N/A"/>
    <m/>
    <m/>
    <s v="N/A"/>
    <m/>
    <m/>
    <s v="N/A"/>
    <m/>
    <m/>
    <s v="N/A"/>
    <m/>
    <m/>
    <s v="N/A"/>
    <m/>
    <m/>
    <s v="N/A"/>
    <m/>
    <s v="Muy de acuerdo"/>
    <s v="No"/>
    <m/>
    <m/>
    <s v="N/A"/>
    <m/>
    <m/>
    <m/>
    <m/>
    <m/>
  </r>
  <r>
    <m/>
    <n v="139"/>
    <s v="2024-12-03 00:47:05"/>
    <s v="Iveth Magaly Cardona Guevara"/>
    <s v="imcardonag@educacionbogota.edu.co"/>
    <x v="2"/>
    <s v="CIUDADADELA EDUCATIVA BOSA"/>
    <x v="4"/>
    <m/>
    <s v="N/A"/>
    <m/>
    <m/>
    <m/>
    <s v="N/A"/>
    <m/>
    <m/>
    <s v="N/A"/>
    <m/>
    <m/>
    <s v="N/A"/>
    <m/>
    <m/>
    <s v="N/A"/>
    <m/>
    <m/>
    <s v="N/A"/>
    <m/>
    <m/>
    <s v="N/A"/>
    <m/>
    <m/>
    <s v="N/A"/>
    <m/>
    <m/>
    <s v="N/A"/>
    <m/>
    <s v="Muy de acuerdo"/>
    <s v="No"/>
    <m/>
    <m/>
    <s v="N/A"/>
    <m/>
    <m/>
    <m/>
    <m/>
    <m/>
  </r>
  <r>
    <m/>
    <n v="143"/>
    <s v="2024-12-03 04:18:10"/>
    <s v="ALFREDO MISAEL JOYA AYALA"/>
    <s v="Amjoya@educacionbogota.edu.co"/>
    <x v="2"/>
    <s v="COLEGIO NUEVA ESPERANZA I.E.D."/>
    <x v="10"/>
    <m/>
    <s v="N/A"/>
    <m/>
    <m/>
    <m/>
    <s v="N/A"/>
    <m/>
    <m/>
    <s v="N/A"/>
    <m/>
    <m/>
    <s v="N/A"/>
    <m/>
    <m/>
    <s v="N/A"/>
    <m/>
    <m/>
    <s v="N/A"/>
    <m/>
    <m/>
    <s v="N/A"/>
    <m/>
    <s v="Muy de acuerdo"/>
    <s v="No"/>
    <m/>
    <m/>
    <s v="N/A"/>
    <m/>
    <m/>
    <s v="N/A"/>
    <m/>
    <m/>
    <s v="N/A"/>
    <m/>
    <m/>
    <m/>
    <m/>
    <m/>
  </r>
  <r>
    <m/>
    <n v="146"/>
    <s v="2024-12-03 04:46:33"/>
    <s v="Sandra Marcela Valero Pacheco"/>
    <s v="sandra.valero480@educacionbogota.edu.co"/>
    <x v="2"/>
    <s v="IED MANUEL CEPEDA VARGAS"/>
    <x v="3"/>
    <s v="Algo de acuerdo"/>
    <s v="No"/>
    <s v="ACCESO Y PERMANENCIA ESCOLAR"/>
    <s v="Verificar que haya una divulgación efectiva de los cupos en las instituciones educativas con el fin de garantizar la cobertura y permanencia de los estudiantes en el colegio."/>
    <m/>
    <s v="N/A"/>
    <m/>
    <m/>
    <s v="N/A"/>
    <m/>
    <m/>
    <s v="N/A"/>
    <m/>
    <m/>
    <s v="N/A"/>
    <m/>
    <m/>
    <s v="N/A"/>
    <m/>
    <m/>
    <s v="N/A"/>
    <m/>
    <m/>
    <s v="N/A"/>
    <m/>
    <m/>
    <s v="N/A"/>
    <m/>
    <m/>
    <s v="N/A"/>
    <m/>
    <m/>
    <s v="N/A"/>
    <m/>
    <m/>
    <m/>
    <m/>
    <m/>
  </r>
  <r>
    <m/>
    <n v="149"/>
    <s v="2024-12-03 08:11:19"/>
    <s v="Camilo Andrés Rodríguez jimenez"/>
    <s v="Camiloarodriguezj@hotmail.com"/>
    <x v="2"/>
    <s v="ACADEMIA"/>
    <x v="1"/>
    <m/>
    <s v="N/A"/>
    <m/>
    <m/>
    <m/>
    <s v="N/A"/>
    <m/>
    <m/>
    <s v="N/A"/>
    <m/>
    <m/>
    <s v="N/A"/>
    <m/>
    <m/>
    <s v="N/A"/>
    <m/>
    <m/>
    <s v="N/A"/>
    <m/>
    <m/>
    <s v="N/A"/>
    <m/>
    <m/>
    <s v="N/A"/>
    <m/>
    <m/>
    <s v="N/A"/>
    <m/>
    <m/>
    <s v="N/A"/>
    <m/>
    <s v="Algo de acuerdo"/>
    <s v="No"/>
    <m/>
    <m/>
    <m/>
    <m/>
    <m/>
  </r>
  <r>
    <m/>
    <n v="151"/>
    <s v="2024-12-03 06:07:54"/>
    <s v="Nairo Yovany Rodriguez Cabrera"/>
    <s v="nairoyovanyrc@hotmail.com"/>
    <x v="2"/>
    <s v="IED FEDERICO GARCIA LORCA"/>
    <x v="5"/>
    <m/>
    <s v="N/A"/>
    <m/>
    <m/>
    <s v="Muy de acuerdo"/>
    <s v="No"/>
    <m/>
    <m/>
    <s v="N/A"/>
    <m/>
    <m/>
    <s v="N/A"/>
    <m/>
    <m/>
    <s v="N/A"/>
    <m/>
    <m/>
    <s v="N/A"/>
    <m/>
    <m/>
    <s v="N/A"/>
    <m/>
    <m/>
    <s v="N/A"/>
    <m/>
    <m/>
    <s v="N/A"/>
    <m/>
    <m/>
    <s v="N/A"/>
    <m/>
    <m/>
    <s v="N/A"/>
    <m/>
    <m/>
    <m/>
    <m/>
    <m/>
  </r>
  <r>
    <m/>
    <n v="157"/>
    <s v="2024-12-03 07:49:33"/>
    <s v="Bernardo David Matorell Batista"/>
    <s v="damatorell@gmail.com"/>
    <x v="2"/>
    <s v="COLEGIO SAN RAFAEL IED IED"/>
    <x v="3"/>
    <s v="Algo de acuerdo"/>
    <s v="No"/>
    <s v="CONTROL DISCIPLINARIO"/>
    <s v="Na"/>
    <m/>
    <s v="N/A"/>
    <m/>
    <m/>
    <s v="N/A"/>
    <m/>
    <m/>
    <s v="N/A"/>
    <m/>
    <m/>
    <s v="N/A"/>
    <m/>
    <m/>
    <s v="N/A"/>
    <m/>
    <m/>
    <s v="N/A"/>
    <m/>
    <m/>
    <s v="N/A"/>
    <m/>
    <m/>
    <s v="N/A"/>
    <m/>
    <m/>
    <s v="N/A"/>
    <m/>
    <m/>
    <s v="N/A"/>
    <m/>
    <m/>
    <m/>
    <m/>
    <m/>
  </r>
  <r>
    <m/>
    <n v="159"/>
    <s v="2024-12-03 08:15:00"/>
    <s v="Dora Marcela Lara Castiblanco"/>
    <s v="morce87@gmail.com"/>
    <x v="2"/>
    <s v="COLEGIO NUEVO CHILE IED"/>
    <x v="10"/>
    <m/>
    <s v="N/A"/>
    <m/>
    <m/>
    <m/>
    <s v="N/A"/>
    <m/>
    <m/>
    <s v="N/A"/>
    <m/>
    <m/>
    <s v="N/A"/>
    <m/>
    <m/>
    <s v="N/A"/>
    <m/>
    <m/>
    <s v="N/A"/>
    <m/>
    <m/>
    <s v="N/A"/>
    <m/>
    <s v="Algo de acuerdo"/>
    <s v="No"/>
    <m/>
    <m/>
    <s v="N/A"/>
    <m/>
    <m/>
    <s v="N/A"/>
    <m/>
    <m/>
    <s v="N/A"/>
    <m/>
    <m/>
    <m/>
    <m/>
    <m/>
  </r>
  <r>
    <m/>
    <n v="165"/>
    <s v="2024-12-03 07:23:30"/>
    <s v="MADELINE OSPINA CUBILLOS"/>
    <s v="madeline.cubillos@gmail.com"/>
    <x v="2"/>
    <s v="COLEGIO SALUDCOOP SUR"/>
    <x v="10"/>
    <m/>
    <s v="N/A"/>
    <m/>
    <m/>
    <m/>
    <s v="N/A"/>
    <m/>
    <m/>
    <s v="N/A"/>
    <m/>
    <m/>
    <s v="N/A"/>
    <m/>
    <m/>
    <s v="N/A"/>
    <m/>
    <m/>
    <s v="N/A"/>
    <m/>
    <m/>
    <s v="N/A"/>
    <m/>
    <s v="Muy de acuerdo"/>
    <s v="No"/>
    <m/>
    <m/>
    <s v="N/A"/>
    <m/>
    <m/>
    <s v="N/A"/>
    <m/>
    <m/>
    <s v="N/A"/>
    <m/>
    <m/>
    <m/>
    <m/>
    <m/>
  </r>
  <r>
    <m/>
    <n v="170"/>
    <s v="2024-12-03 07:46:48"/>
    <s v="José Alejandro Cáceres Gil"/>
    <s v="Jacaceresg@educacionbogota.edu.co"/>
    <x v="2"/>
    <s v="COLEGIO NUEVO CHILE"/>
    <x v="4"/>
    <m/>
    <s v="N/A"/>
    <m/>
    <m/>
    <m/>
    <s v="N/A"/>
    <m/>
    <m/>
    <s v="N/A"/>
    <m/>
    <m/>
    <s v="N/A"/>
    <m/>
    <m/>
    <s v="N/A"/>
    <m/>
    <m/>
    <s v="N/A"/>
    <m/>
    <m/>
    <s v="N/A"/>
    <m/>
    <m/>
    <s v="N/A"/>
    <m/>
    <m/>
    <s v="N/A"/>
    <m/>
    <s v="Algo de acuerdo"/>
    <s v="No"/>
    <m/>
    <m/>
    <s v="N/A"/>
    <m/>
    <m/>
    <m/>
    <m/>
    <m/>
  </r>
  <r>
    <m/>
    <n v="172"/>
    <s v="2024-12-03 07:47:45"/>
    <s v="PETER STIVEN"/>
    <s v="PEÑA MORENO"/>
    <x v="2"/>
    <s v="COLEGIO NUEVO CHILE"/>
    <x v="4"/>
    <m/>
    <s v="N/A"/>
    <m/>
    <m/>
    <m/>
    <s v="N/A"/>
    <m/>
    <m/>
    <s v="N/A"/>
    <m/>
    <m/>
    <s v="N/A"/>
    <m/>
    <m/>
    <s v="N/A"/>
    <m/>
    <m/>
    <s v="N/A"/>
    <m/>
    <m/>
    <s v="N/A"/>
    <m/>
    <m/>
    <s v="N/A"/>
    <m/>
    <m/>
    <s v="N/A"/>
    <m/>
    <s v="Muy de acuerdo"/>
    <s v="No"/>
    <m/>
    <m/>
    <s v="N/A"/>
    <m/>
    <m/>
    <m/>
    <m/>
    <m/>
  </r>
  <r>
    <m/>
    <n v="173"/>
    <s v="2024-12-03 07:53:51"/>
    <s v="ANDRES ALBERTO AVILA JIMENEZ"/>
    <s v="aaavilaj@educacionbogota.edu.co"/>
    <x v="2"/>
    <s v="BACHILLERATO INTERNACIONAL"/>
    <x v="0"/>
    <m/>
    <s v="N/A"/>
    <m/>
    <m/>
    <m/>
    <s v="N/A"/>
    <m/>
    <m/>
    <s v="N/A"/>
    <m/>
    <m/>
    <s v="N/A"/>
    <m/>
    <m/>
    <s v="N/A"/>
    <m/>
    <m/>
    <s v="N/A"/>
    <m/>
    <s v="Muy de acuerdo"/>
    <s v="No"/>
    <m/>
    <m/>
    <s v="N/A"/>
    <m/>
    <m/>
    <s v="N/A"/>
    <m/>
    <m/>
    <s v="N/A"/>
    <m/>
    <m/>
    <s v="N/A"/>
    <m/>
    <m/>
    <m/>
    <m/>
    <m/>
  </r>
  <r>
    <m/>
    <n v="175"/>
    <s v="2024-12-03 07:54:42"/>
    <s v="Nidia Constanza Saavedra Díaz"/>
    <s v="nidia.saavedra595@educacionbogota.edu.co"/>
    <x v="2"/>
    <s v="COLEGIO ESTANISLAO ZULETA"/>
    <x v="7"/>
    <m/>
    <s v="N/A"/>
    <m/>
    <m/>
    <m/>
    <s v="N/A"/>
    <m/>
    <m/>
    <s v="N/A"/>
    <m/>
    <m/>
    <s v="N/A"/>
    <m/>
    <m/>
    <s v="N/A"/>
    <m/>
    <s v="Muy de acuerdo"/>
    <s v="No"/>
    <m/>
    <m/>
    <s v="N/A"/>
    <m/>
    <m/>
    <s v="N/A"/>
    <m/>
    <m/>
    <s v="N/A"/>
    <m/>
    <m/>
    <s v="N/A"/>
    <m/>
    <m/>
    <s v="N/A"/>
    <m/>
    <m/>
    <m/>
    <m/>
    <m/>
  </r>
  <r>
    <m/>
    <n v="176"/>
    <s v="2024-12-03 07:53:24"/>
    <s v="Raul Higuera"/>
    <s v="rhiguera@educacionbogota.edu.co"/>
    <x v="2"/>
    <s v="COLEGIO GRANCOLOMBIANO IED"/>
    <x v="4"/>
    <m/>
    <s v="N/A"/>
    <m/>
    <m/>
    <m/>
    <s v="N/A"/>
    <m/>
    <m/>
    <s v="N/A"/>
    <m/>
    <m/>
    <s v="N/A"/>
    <m/>
    <m/>
    <s v="N/A"/>
    <m/>
    <m/>
    <s v="N/A"/>
    <m/>
    <m/>
    <s v="N/A"/>
    <m/>
    <m/>
    <s v="N/A"/>
    <m/>
    <m/>
    <s v="N/A"/>
    <m/>
    <s v="Muy de acuerdo"/>
    <s v="No"/>
    <m/>
    <m/>
    <s v="N/A"/>
    <m/>
    <m/>
    <m/>
    <m/>
    <m/>
  </r>
  <r>
    <m/>
    <n v="179"/>
    <s v="2024-12-03 07:54:34"/>
    <s v="Diego Francois Infante Garcia"/>
    <s v="Diego.infante031@educacionbogota.edu.co"/>
    <x v="2"/>
    <s v="CIUDADANIA"/>
    <x v="1"/>
    <m/>
    <s v="N/A"/>
    <m/>
    <m/>
    <m/>
    <s v="N/A"/>
    <m/>
    <m/>
    <s v="N/A"/>
    <m/>
    <m/>
    <s v="N/A"/>
    <m/>
    <m/>
    <s v="N/A"/>
    <m/>
    <m/>
    <s v="N/A"/>
    <m/>
    <m/>
    <s v="N/A"/>
    <m/>
    <m/>
    <s v="N/A"/>
    <m/>
    <m/>
    <s v="N/A"/>
    <m/>
    <m/>
    <s v="N/A"/>
    <m/>
    <s v="Muy de acuerdo"/>
    <s v="No"/>
    <m/>
    <m/>
    <m/>
    <m/>
    <m/>
  </r>
  <r>
    <m/>
    <n v="187"/>
    <s v="2024-12-03 08:11:20"/>
    <s v="JUAN GABRIEL MUÑOZ RODRÍGUEZ"/>
    <s v="jamisfex999@hotmail.com"/>
    <x v="2"/>
    <s v="COLEGIO UVAL"/>
    <x v="1"/>
    <m/>
    <s v="N/A"/>
    <m/>
    <m/>
    <m/>
    <s v="N/A"/>
    <m/>
    <m/>
    <s v="N/A"/>
    <m/>
    <m/>
    <s v="N/A"/>
    <m/>
    <m/>
    <s v="N/A"/>
    <m/>
    <m/>
    <s v="N/A"/>
    <m/>
    <m/>
    <s v="N/A"/>
    <m/>
    <m/>
    <s v="N/A"/>
    <m/>
    <m/>
    <s v="N/A"/>
    <m/>
    <m/>
    <s v="N/A"/>
    <m/>
    <s v="Algo de acuerdo"/>
    <s v="No"/>
    <m/>
    <m/>
    <m/>
    <m/>
    <m/>
  </r>
  <r>
    <m/>
    <n v="193"/>
    <s v="2024-12-03 08:30:20"/>
    <s v="Mayerly Lorena Bernal Urrego"/>
    <s v="mayerly.bernal332@educacionbogota.edu.co"/>
    <x v="2"/>
    <s v="COLEGIO VILLA RICA IED"/>
    <x v="4"/>
    <m/>
    <s v="N/A"/>
    <m/>
    <m/>
    <m/>
    <s v="N/A"/>
    <m/>
    <m/>
    <s v="N/A"/>
    <m/>
    <m/>
    <s v="N/A"/>
    <m/>
    <m/>
    <s v="N/A"/>
    <m/>
    <m/>
    <s v="N/A"/>
    <m/>
    <m/>
    <s v="N/A"/>
    <m/>
    <m/>
    <s v="N/A"/>
    <m/>
    <m/>
    <s v="N/A"/>
    <m/>
    <s v="Muy de acuerdo"/>
    <s v="No"/>
    <m/>
    <m/>
    <s v="N/A"/>
    <m/>
    <m/>
    <m/>
    <m/>
    <m/>
  </r>
  <r>
    <m/>
    <n v="197"/>
    <s v="2024-12-03 08:53:18"/>
    <s v="LILIANA PATRICIA BELTRAN PINZON"/>
    <s v="lpbeltran@educacionbogota.edu.co"/>
    <x v="2"/>
    <s v="CIUDADANIA"/>
    <x v="10"/>
    <m/>
    <s v="N/A"/>
    <m/>
    <m/>
    <m/>
    <s v="N/A"/>
    <m/>
    <m/>
    <s v="N/A"/>
    <m/>
    <m/>
    <s v="N/A"/>
    <m/>
    <m/>
    <s v="N/A"/>
    <m/>
    <m/>
    <s v="N/A"/>
    <m/>
    <m/>
    <s v="N/A"/>
    <m/>
    <s v="Algo de acuerdo"/>
    <s v="No"/>
    <m/>
    <m/>
    <s v="N/A"/>
    <m/>
    <m/>
    <s v="N/A"/>
    <m/>
    <m/>
    <s v="N/A"/>
    <m/>
    <m/>
    <m/>
    <m/>
    <m/>
  </r>
  <r>
    <m/>
    <n v="198"/>
    <s v="2024-12-03 08:47:00"/>
    <s v="EDISON ESTIVEN SILVA MORALES"/>
    <s v="edison8silva@gmail.com"/>
    <x v="2"/>
    <s v="COLEGIO PAULO VI IED"/>
    <x v="2"/>
    <m/>
    <s v="N/A"/>
    <m/>
    <m/>
    <m/>
    <s v="N/A"/>
    <m/>
    <s v="Muy de acuerdo"/>
    <s v="No"/>
    <m/>
    <m/>
    <s v="N/A"/>
    <m/>
    <m/>
    <s v="N/A"/>
    <m/>
    <m/>
    <s v="N/A"/>
    <m/>
    <m/>
    <s v="N/A"/>
    <m/>
    <m/>
    <s v="N/A"/>
    <m/>
    <m/>
    <s v="N/A"/>
    <m/>
    <m/>
    <s v="N/A"/>
    <m/>
    <m/>
    <s v="N/A"/>
    <m/>
    <m/>
    <m/>
    <m/>
    <m/>
  </r>
  <r>
    <m/>
    <n v="199"/>
    <s v="2024-12-03 08:49:15"/>
    <s v="Pedro Elías Chaparro Rueda"/>
    <s v="pechaparror@educacionbogota.edu.co"/>
    <x v="2"/>
    <s v="ACADEMIA"/>
    <x v="7"/>
    <m/>
    <s v="N/A"/>
    <m/>
    <m/>
    <m/>
    <s v="N/A"/>
    <m/>
    <m/>
    <s v="N/A"/>
    <m/>
    <m/>
    <s v="N/A"/>
    <m/>
    <m/>
    <s v="N/A"/>
    <m/>
    <s v="Ni de acuerdo ni en desacuerdo"/>
    <s v="No"/>
    <m/>
    <m/>
    <s v="N/A"/>
    <m/>
    <m/>
    <s v="N/A"/>
    <m/>
    <m/>
    <s v="N/A"/>
    <m/>
    <m/>
    <s v="N/A"/>
    <m/>
    <m/>
    <s v="N/A"/>
    <m/>
    <m/>
    <m/>
    <m/>
    <m/>
  </r>
  <r>
    <m/>
    <n v="200"/>
    <s v="2024-12-03 08:51:10"/>
    <s v="ERIC ALBERTO BRICEÑO AFANADOR"/>
    <s v="eric.briceno106@educacionbogota.edu.co"/>
    <x v="2"/>
    <s v="COLEGIO PAULO VI IED"/>
    <x v="2"/>
    <m/>
    <s v="N/A"/>
    <m/>
    <m/>
    <m/>
    <s v="N/A"/>
    <m/>
    <s v="Muy de acuerdo"/>
    <s v="No"/>
    <m/>
    <m/>
    <s v="N/A"/>
    <m/>
    <m/>
    <s v="N/A"/>
    <m/>
    <m/>
    <s v="N/A"/>
    <m/>
    <m/>
    <s v="N/A"/>
    <m/>
    <m/>
    <s v="N/A"/>
    <m/>
    <m/>
    <s v="N/A"/>
    <m/>
    <m/>
    <s v="N/A"/>
    <m/>
    <m/>
    <s v="N/A"/>
    <m/>
    <m/>
    <m/>
    <m/>
    <m/>
  </r>
  <r>
    <m/>
    <n v="204"/>
    <s v="2024-12-03 09:08:53"/>
    <s v="María Janneth Sepulveda"/>
    <s v="María.sepulveda851@educacion Bogotá.edu.co"/>
    <x v="2"/>
    <s v="COLEGIO EL RODEO IED"/>
    <x v="1"/>
    <m/>
    <s v="N/A"/>
    <m/>
    <m/>
    <m/>
    <s v="N/A"/>
    <m/>
    <m/>
    <s v="N/A"/>
    <m/>
    <m/>
    <s v="N/A"/>
    <m/>
    <m/>
    <s v="N/A"/>
    <m/>
    <m/>
    <s v="N/A"/>
    <m/>
    <m/>
    <s v="N/A"/>
    <m/>
    <m/>
    <s v="N/A"/>
    <m/>
    <m/>
    <s v="N/A"/>
    <m/>
    <m/>
    <s v="N/A"/>
    <m/>
    <s v="Algo de acuerdo"/>
    <s v="No"/>
    <m/>
    <m/>
    <m/>
    <m/>
    <m/>
  </r>
  <r>
    <m/>
    <n v="205"/>
    <s v="2024-12-03 09:29:29"/>
    <s v="Naira ALEJANDRA Pasuy"/>
    <s v="Naira_230408@hotmail.es"/>
    <x v="2"/>
    <s v="COLEGIO EL RODEO IED"/>
    <x v="2"/>
    <m/>
    <s v="N/A"/>
    <m/>
    <m/>
    <m/>
    <s v="N/A"/>
    <m/>
    <s v="Muy de acuerdo"/>
    <s v="No"/>
    <m/>
    <m/>
    <s v="N/A"/>
    <m/>
    <m/>
    <s v="N/A"/>
    <m/>
    <m/>
    <s v="N/A"/>
    <m/>
    <m/>
    <s v="N/A"/>
    <m/>
    <m/>
    <s v="N/A"/>
    <m/>
    <m/>
    <s v="N/A"/>
    <m/>
    <m/>
    <s v="N/A"/>
    <m/>
    <m/>
    <s v="N/A"/>
    <m/>
    <m/>
    <m/>
    <m/>
    <m/>
  </r>
  <r>
    <m/>
    <n v="206"/>
    <s v="2024-12-03 09:03:01"/>
    <s v="Jhon Alber López Gómez"/>
    <s v="jlopezgo@educacionbogota.edu.co"/>
    <x v="2"/>
    <s v="COLEGIO CARLOS ALBÁN HOLGUÍN "/>
    <x v="5"/>
    <m/>
    <s v="N/A"/>
    <m/>
    <m/>
    <s v="Ni de acuerdo ni en desacuerdo"/>
    <s v="No"/>
    <m/>
    <m/>
    <s v="N/A"/>
    <m/>
    <m/>
    <s v="N/A"/>
    <m/>
    <m/>
    <s v="N/A"/>
    <m/>
    <m/>
    <s v="N/A"/>
    <m/>
    <m/>
    <s v="N/A"/>
    <m/>
    <m/>
    <s v="N/A"/>
    <m/>
    <m/>
    <s v="N/A"/>
    <m/>
    <m/>
    <s v="N/A"/>
    <m/>
    <m/>
    <s v="N/A"/>
    <m/>
    <m/>
    <m/>
    <m/>
    <m/>
  </r>
  <r>
    <m/>
    <n v="207"/>
    <s v="2024-12-03 09:00:44"/>
    <s v="María del Pilar Becerra Avila"/>
    <s v="maria.becerra395@educacionbogota.edu.co"/>
    <x v="2"/>
    <s v="COLEGIO SAN CAYETANO IED"/>
    <x v="4"/>
    <m/>
    <s v="N/A"/>
    <m/>
    <m/>
    <m/>
    <s v="N/A"/>
    <m/>
    <m/>
    <s v="N/A"/>
    <m/>
    <m/>
    <s v="N/A"/>
    <m/>
    <m/>
    <s v="N/A"/>
    <m/>
    <m/>
    <s v="N/A"/>
    <m/>
    <m/>
    <s v="N/A"/>
    <m/>
    <m/>
    <s v="N/A"/>
    <m/>
    <m/>
    <s v="N/A"/>
    <m/>
    <s v="Muy de acuerdo"/>
    <s v="No"/>
    <m/>
    <m/>
    <s v="N/A"/>
    <m/>
    <m/>
    <m/>
    <m/>
    <m/>
  </r>
  <r>
    <m/>
    <n v="208"/>
    <s v="2024-12-03 09:05:12"/>
    <s v="Ingrid Rodriguez"/>
    <s v="mbslector@gmail.com"/>
    <x v="2"/>
    <s v="COLEGIO EL RODEO IED"/>
    <x v="7"/>
    <m/>
    <s v="N/A"/>
    <m/>
    <m/>
    <m/>
    <s v="N/A"/>
    <m/>
    <m/>
    <s v="N/A"/>
    <m/>
    <m/>
    <s v="N/A"/>
    <m/>
    <m/>
    <s v="N/A"/>
    <m/>
    <s v="Muy de acuerdo"/>
    <s v="No"/>
    <m/>
    <m/>
    <s v="N/A"/>
    <m/>
    <m/>
    <s v="N/A"/>
    <m/>
    <m/>
    <s v="N/A"/>
    <m/>
    <m/>
    <s v="N/A"/>
    <m/>
    <m/>
    <s v="N/A"/>
    <m/>
    <m/>
    <m/>
    <m/>
    <m/>
  </r>
  <r>
    <m/>
    <n v="210"/>
    <s v="2024-12-03 09:14:23"/>
    <s v="Marisela Sandoval Guerrero"/>
    <s v="msandovalg@educacionbogota.edu.co"/>
    <x v="2"/>
    <s v="COLEGIO OFELIA ACOSTA DE URIBE"/>
    <x v="0"/>
    <m/>
    <s v="N/A"/>
    <m/>
    <m/>
    <m/>
    <s v="N/A"/>
    <m/>
    <m/>
    <s v="N/A"/>
    <m/>
    <m/>
    <s v="N/A"/>
    <m/>
    <m/>
    <s v="N/A"/>
    <m/>
    <m/>
    <s v="N/A"/>
    <m/>
    <s v="Muy de acuerdo"/>
    <s v="No"/>
    <m/>
    <m/>
    <s v="N/A"/>
    <m/>
    <m/>
    <s v="N/A"/>
    <m/>
    <m/>
    <s v="N/A"/>
    <m/>
    <m/>
    <s v="N/A"/>
    <m/>
    <m/>
    <m/>
    <m/>
    <m/>
  </r>
  <r>
    <m/>
    <n v="212"/>
    <s v="2024-12-03 09:15:26"/>
    <s v="JUAN. ARLOS CRUZ RODRIGUEZ"/>
    <s v="jcruzr@esucacionbogota.edu.co"/>
    <x v="2"/>
    <s v="ACADEMIA"/>
    <x v="9"/>
    <m/>
    <s v="N/A"/>
    <m/>
    <m/>
    <m/>
    <s v="N/A"/>
    <m/>
    <m/>
    <s v="N/A"/>
    <m/>
    <s v="Muy de acuerdo"/>
    <s v="No"/>
    <m/>
    <m/>
    <s v="N/A"/>
    <m/>
    <m/>
    <s v="N/A"/>
    <m/>
    <m/>
    <s v="N/A"/>
    <m/>
    <m/>
    <s v="N/A"/>
    <m/>
    <m/>
    <s v="N/A"/>
    <m/>
    <m/>
    <s v="N/A"/>
    <m/>
    <m/>
    <s v="N/A"/>
    <m/>
    <m/>
    <m/>
    <m/>
    <m/>
  </r>
  <r>
    <m/>
    <n v="213"/>
    <s v="2024-12-03 09:25:29"/>
    <s v="YOLANDA ARIZA PERDOMO"/>
    <s v="yolanda.ariza314@educacionbogota.edu.co"/>
    <x v="2"/>
    <s v="COLEGIO OFELIA URIBE DE ACOSTA"/>
    <x v="6"/>
    <m/>
    <s v="N/A"/>
    <m/>
    <m/>
    <m/>
    <s v="N/A"/>
    <m/>
    <m/>
    <s v="N/A"/>
    <m/>
    <m/>
    <s v="N/A"/>
    <m/>
    <m/>
    <s v="N/A"/>
    <m/>
    <m/>
    <s v="N/A"/>
    <m/>
    <m/>
    <s v="N/A"/>
    <m/>
    <m/>
    <s v="N/A"/>
    <m/>
    <s v="Muy de acuerdo"/>
    <s v="No"/>
    <m/>
    <m/>
    <s v="N/A"/>
    <m/>
    <m/>
    <s v="N/A"/>
    <m/>
    <m/>
    <m/>
    <m/>
    <m/>
  </r>
  <r>
    <m/>
    <n v="218"/>
    <s v="2024-12-03 10:18:49"/>
    <s v="Bibiana Esperanza Chiquillo"/>
    <s v="Bibiana.chiquillo430@educacionbogota"/>
    <x v="2"/>
    <s v="ACADEMIA"/>
    <x v="9"/>
    <m/>
    <s v="N/A"/>
    <m/>
    <m/>
    <m/>
    <s v="N/A"/>
    <m/>
    <m/>
    <s v="N/A"/>
    <m/>
    <s v="Muy de acuerdo"/>
    <s v="No"/>
    <m/>
    <m/>
    <s v="N/A"/>
    <m/>
    <m/>
    <s v="N/A"/>
    <m/>
    <m/>
    <s v="N/A"/>
    <m/>
    <m/>
    <s v="N/A"/>
    <m/>
    <m/>
    <s v="N/A"/>
    <m/>
    <m/>
    <s v="N/A"/>
    <m/>
    <m/>
    <s v="N/A"/>
    <m/>
    <m/>
    <m/>
    <m/>
    <m/>
  </r>
  <r>
    <m/>
    <n v="226"/>
    <s v="2024-12-03 10:23:10"/>
    <s v="IVAN JARAMILLO PEREZ"/>
    <s v="ivanjaramilloperez@gmail.com"/>
    <x v="3"/>
    <s v="VEEDURIA CIUDADANA"/>
    <x v="3"/>
    <s v="Muy de acuerdo"/>
    <s v="Sí"/>
    <s v="A NIVEL GENERAL DEL COMPONENTE MAPA DE RIESGOS DE CORRUPCIÓN"/>
    <s v="Los procesos de corrupcion generalmente se producen en los procesos de contratacion. No obstante ya existe una forma de minimizar la corrupcion si se utiliza el sistema concurso y licitacion para adjudicar los contratos . Especificamente se ha creado un mecanismo como el SECOP II para manejar los concursos. Lo extraño es que el Ministerio de Educacion y en general todos los ministerios, utilizan muy poco el SECOP II y prefieren la contratacion directa que como se sabe es la madre de la corrupcion. Me gustaria se me invitara a presentar y a desarrollar este tema."/>
    <m/>
    <s v="N/A"/>
    <m/>
    <m/>
    <s v="N/A"/>
    <m/>
    <m/>
    <s v="N/A"/>
    <m/>
    <m/>
    <s v="N/A"/>
    <m/>
    <m/>
    <s v="N/A"/>
    <m/>
    <m/>
    <s v="N/A"/>
    <m/>
    <m/>
    <s v="N/A"/>
    <m/>
    <m/>
    <s v="N/A"/>
    <m/>
    <m/>
    <s v="N/A"/>
    <m/>
    <m/>
    <s v="N/A"/>
    <m/>
    <s v="DIRECCIÓN DE CONTRATACIÓN -Claudia Ximena Hormaza/ Eider Gabriel Ternera Pulido"/>
    <m/>
    <m/>
    <m/>
  </r>
  <r>
    <m/>
    <n v="228"/>
    <s v="2024-12-03 10:19:40"/>
    <s v="YEISON ERLENDY BEJARANO GUEVARA"/>
    <s v="YEBEJARANO@EDUCACIONBOGOTA.EDU.CO"/>
    <x v="2"/>
    <s v="COLEGIO FRANCISCO JAVIER MATIZ IED"/>
    <x v="1"/>
    <m/>
    <s v="N/A"/>
    <m/>
    <m/>
    <m/>
    <s v="N/A"/>
    <m/>
    <m/>
    <s v="N/A"/>
    <m/>
    <m/>
    <s v="N/A"/>
    <m/>
    <m/>
    <s v="N/A"/>
    <m/>
    <m/>
    <s v="N/A"/>
    <m/>
    <m/>
    <s v="N/A"/>
    <m/>
    <m/>
    <s v="N/A"/>
    <m/>
    <m/>
    <s v="N/A"/>
    <m/>
    <m/>
    <s v="N/A"/>
    <m/>
    <s v="Algo de acuerdo"/>
    <s v="No"/>
    <m/>
    <m/>
    <m/>
    <m/>
    <m/>
  </r>
  <r>
    <m/>
    <n v="229"/>
    <s v="2024-12-03 10:26:24"/>
    <s v="Zuly Rocío Oliveros Rodríguez"/>
    <s v="zuly.oliveros847@educacionbogota.edu.co"/>
    <x v="2"/>
    <s v="COLEGIO GRANCOLOMBIANO IED"/>
    <x v="4"/>
    <m/>
    <s v="N/A"/>
    <m/>
    <m/>
    <m/>
    <s v="N/A"/>
    <m/>
    <m/>
    <s v="N/A"/>
    <m/>
    <m/>
    <s v="N/A"/>
    <m/>
    <m/>
    <s v="N/A"/>
    <m/>
    <m/>
    <s v="N/A"/>
    <m/>
    <m/>
    <s v="N/A"/>
    <m/>
    <m/>
    <s v="N/A"/>
    <m/>
    <m/>
    <s v="N/A"/>
    <m/>
    <s v="Algo de acuerdo"/>
    <s v="No"/>
    <m/>
    <m/>
    <s v="N/A"/>
    <m/>
    <m/>
    <m/>
    <m/>
    <m/>
  </r>
  <r>
    <m/>
    <n v="231"/>
    <s v="2024-12-03 10:28:27"/>
    <s v="ROSELIS SALCEDO CONTRERAS"/>
    <s v="roselissalcedo@gmail.com"/>
    <x v="2"/>
    <s v="COLEGIO LUIS LOPEZ DE MESA"/>
    <x v="8"/>
    <m/>
    <s v="N/A"/>
    <m/>
    <m/>
    <m/>
    <s v="N/A"/>
    <m/>
    <m/>
    <s v="N/A"/>
    <m/>
    <m/>
    <s v="N/A"/>
    <m/>
    <s v="Ni de acuerdo ni en desacuerdo"/>
    <s v="Sí"/>
    <s v="Se recomienda que se haga obligatorio que los docentes y docentes orientadores asistan a las capacitaciones donde se comparten los datos de la Secretaria de educción y que las paginas donde tenemos acceso a la información funcionen correctamente, y se promocione ampliamente el acceso a esta información. En la medida de lo posible se recomienda que tod ala inofrmación de herramientas  y material pedagogico y didactico para apoyat el proceso de los docentes , docentes orientadores  y directivos docentes se pueda ubicar en una sola pagina y no sea necesario buscarla en diferente espacios, porque quizas alguien conozca de una pagina como Colombia aprende y no toda las demas."/>
    <m/>
    <s v="N/A"/>
    <m/>
    <m/>
    <s v="N/A"/>
    <m/>
    <m/>
    <s v="N/A"/>
    <m/>
    <m/>
    <s v="N/A"/>
    <m/>
    <m/>
    <s v="N/A"/>
    <m/>
    <m/>
    <s v="N/A"/>
    <m/>
    <s v="OFICINA ASESORA DE PLANEACIÓN-Carlos Eduardo Rocha Aldana"/>
    <m/>
    <m/>
    <m/>
  </r>
  <r>
    <m/>
    <n v="232"/>
    <s v="2024-12-03 10:31:40"/>
    <s v="Marcela Grajales Castaño"/>
    <s v="mgrajalescastano@gmail.com"/>
    <x v="2"/>
    <s v="COLEGIO MANUEL CEPEDA VARGAS"/>
    <x v="0"/>
    <m/>
    <s v="N/A"/>
    <m/>
    <m/>
    <m/>
    <s v="N/A"/>
    <m/>
    <m/>
    <s v="N/A"/>
    <m/>
    <m/>
    <s v="N/A"/>
    <m/>
    <m/>
    <s v="N/A"/>
    <m/>
    <m/>
    <s v="N/A"/>
    <m/>
    <s v="Muy de acuerdo"/>
    <s v="No"/>
    <m/>
    <m/>
    <s v="N/A"/>
    <m/>
    <m/>
    <s v="N/A"/>
    <m/>
    <m/>
    <s v="N/A"/>
    <m/>
    <m/>
    <s v="N/A"/>
    <m/>
    <m/>
    <m/>
    <m/>
    <m/>
  </r>
  <r>
    <m/>
    <n v="236"/>
    <s v="2024-12-03 10:34:38"/>
    <s v="María del Pilar Ramírez Agudelo"/>
    <s v="mariadelpiliramirez@hotmail.com"/>
    <x v="2"/>
    <s v="COLEGIO USMINIA IED"/>
    <x v="4"/>
    <m/>
    <s v="N/A"/>
    <m/>
    <m/>
    <m/>
    <s v="N/A"/>
    <m/>
    <m/>
    <s v="N/A"/>
    <m/>
    <m/>
    <s v="N/A"/>
    <m/>
    <m/>
    <s v="N/A"/>
    <m/>
    <m/>
    <s v="N/A"/>
    <m/>
    <m/>
    <s v="N/A"/>
    <m/>
    <m/>
    <s v="N/A"/>
    <m/>
    <m/>
    <s v="N/A"/>
    <m/>
    <s v="Algo de acuerdo"/>
    <s v="No"/>
    <m/>
    <m/>
    <s v="N/A"/>
    <m/>
    <m/>
    <m/>
    <m/>
    <m/>
  </r>
  <r>
    <m/>
    <n v="237"/>
    <s v="2024-12-03 10:38:29"/>
    <s v="Daniela Maileth Pérez Carrascal"/>
    <s v="danipcarrascal@gmail.com"/>
    <x v="2"/>
    <s v="COLEGIO MANUEL CEPEDA VARGAS"/>
    <x v="0"/>
    <m/>
    <s v="N/A"/>
    <m/>
    <m/>
    <m/>
    <s v="N/A"/>
    <m/>
    <m/>
    <s v="N/A"/>
    <m/>
    <m/>
    <s v="N/A"/>
    <m/>
    <m/>
    <s v="N/A"/>
    <m/>
    <m/>
    <s v="N/A"/>
    <m/>
    <s v="Muy de acuerdo"/>
    <s v="No"/>
    <m/>
    <m/>
    <s v="N/A"/>
    <m/>
    <m/>
    <s v="N/A"/>
    <m/>
    <m/>
    <s v="N/A"/>
    <m/>
    <m/>
    <s v="N/A"/>
    <m/>
    <m/>
    <m/>
    <m/>
    <m/>
  </r>
  <r>
    <m/>
    <n v="239"/>
    <s v="2024-12-03 10:58:15"/>
    <s v="Marlon Arias Sanchez"/>
    <s v="marias1@educacionbogota.edu.co"/>
    <x v="2"/>
    <s v="COLEGIO OFELIA URIBE DE ACOSTA"/>
    <x v="8"/>
    <m/>
    <s v="N/A"/>
    <m/>
    <m/>
    <m/>
    <s v="N/A"/>
    <m/>
    <m/>
    <s v="N/A"/>
    <m/>
    <m/>
    <s v="N/A"/>
    <m/>
    <s v="Muy de acuerdo"/>
    <s v="No"/>
    <m/>
    <m/>
    <s v="N/A"/>
    <m/>
    <m/>
    <s v="N/A"/>
    <m/>
    <m/>
    <s v="N/A"/>
    <m/>
    <m/>
    <s v="N/A"/>
    <m/>
    <m/>
    <s v="N/A"/>
    <m/>
    <m/>
    <s v="N/A"/>
    <m/>
    <m/>
    <m/>
    <m/>
    <m/>
  </r>
  <r>
    <m/>
    <n v="240"/>
    <s v="2024-12-03 10:58:57"/>
    <s v="XIMENA MARGARITA CORREDOR ARÉVALO"/>
    <s v="ximena.corredor242@educacionbogota.edu.co"/>
    <x v="2"/>
    <s v="IED FRIEDRICH NAUMANN SEDE B"/>
    <x v="4"/>
    <m/>
    <s v="N/A"/>
    <m/>
    <m/>
    <m/>
    <s v="N/A"/>
    <m/>
    <m/>
    <s v="N/A"/>
    <m/>
    <m/>
    <s v="N/A"/>
    <m/>
    <m/>
    <s v="N/A"/>
    <m/>
    <m/>
    <s v="N/A"/>
    <m/>
    <m/>
    <s v="N/A"/>
    <m/>
    <m/>
    <s v="N/A"/>
    <m/>
    <m/>
    <s v="N/A"/>
    <m/>
    <s v="Muy de acuerdo"/>
    <s v="No"/>
    <m/>
    <m/>
    <s v="N/A"/>
    <m/>
    <m/>
    <m/>
    <m/>
    <m/>
  </r>
  <r>
    <m/>
    <n v="242"/>
    <s v="2024-12-03 11:08:28"/>
    <s v="Anyi Yohuly Blanco Mayorga"/>
    <s v="anyi.blanco881@educacionbogota.edu.co"/>
    <x v="2"/>
    <s v="IED COLEGIO MANUEL CEPEDA VARGAS "/>
    <x v="0"/>
    <m/>
    <s v="N/A"/>
    <m/>
    <m/>
    <m/>
    <s v="N/A"/>
    <m/>
    <m/>
    <s v="N/A"/>
    <m/>
    <m/>
    <s v="N/A"/>
    <m/>
    <m/>
    <s v="N/A"/>
    <m/>
    <m/>
    <s v="N/A"/>
    <m/>
    <s v="Muy de acuerdo"/>
    <s v="No"/>
    <m/>
    <m/>
    <s v="N/A"/>
    <m/>
    <m/>
    <s v="N/A"/>
    <m/>
    <m/>
    <s v="N/A"/>
    <m/>
    <m/>
    <s v="N/A"/>
    <m/>
    <m/>
    <m/>
    <m/>
    <m/>
  </r>
  <r>
    <m/>
    <n v="243"/>
    <s v="2024-12-03 11:19:06"/>
    <s v="Mónica Andrea Socha Socha"/>
    <s v="monica.socha524@educacionbogota.edu.co"/>
    <x v="2"/>
    <s v="COLEGIO ORLANDO FALS BORDA"/>
    <x v="2"/>
    <m/>
    <s v="N/A"/>
    <m/>
    <m/>
    <m/>
    <s v="N/A"/>
    <m/>
    <s v="Algo en desacuerdo"/>
    <s v="Sí"/>
    <s v="Se sugiere que la página de la secretaria evidencie los canales de atención de denuncia de un manera más eficiente para que el público en general se le facilite el acceso a esto"/>
    <m/>
    <s v="N/A"/>
    <m/>
    <m/>
    <s v="N/A"/>
    <m/>
    <m/>
    <s v="N/A"/>
    <m/>
    <m/>
    <s v="N/A"/>
    <m/>
    <m/>
    <s v="N/A"/>
    <m/>
    <m/>
    <s v="N/A"/>
    <m/>
    <m/>
    <s v="N/A"/>
    <m/>
    <m/>
    <s v="N/A"/>
    <m/>
    <s v="DIRECCIÓN DE TALENTO HUMANO-Diego German Erazo Muñoz -Jaime Andres Peralta Rueda"/>
    <m/>
    <m/>
    <m/>
  </r>
  <r>
    <m/>
    <n v="244"/>
    <s v="2024-12-03 11:19:07"/>
    <s v="Claudia patricia buitrago gallego"/>
    <s v="Claudia.buitrago804@educacionbogota.edu.co"/>
    <x v="2"/>
    <s v="COLEGIO ORLANDO FALS BORDA"/>
    <x v="2"/>
    <m/>
    <s v="N/A"/>
    <m/>
    <m/>
    <m/>
    <s v="N/A"/>
    <m/>
    <s v="Algo en desacuerdo"/>
    <s v="Sí"/>
    <s v="Se sugiere que la página de la secretaría evidencie o muestre los canales de atención de denuncia de una manera más pertinente y  asertiva para que el público en general se le facilite el acceso a este"/>
    <m/>
    <s v="N/A"/>
    <m/>
    <m/>
    <s v="N/A"/>
    <m/>
    <m/>
    <s v="N/A"/>
    <m/>
    <m/>
    <s v="N/A"/>
    <m/>
    <m/>
    <s v="N/A"/>
    <m/>
    <m/>
    <s v="N/A"/>
    <m/>
    <m/>
    <s v="N/A"/>
    <m/>
    <m/>
    <s v="N/A"/>
    <m/>
    <s v="DIRECCIÓN DE TALENTO HUMANO-Diego German Erazo Muñoz -Jaime Andres Peralta Rueda"/>
    <m/>
    <m/>
    <m/>
  </r>
  <r>
    <m/>
    <n v="245"/>
    <s v="2024-12-03 11:12:17"/>
    <s v="Marlén Acuña Ortegón"/>
    <s v="maacunao@educacionbogota.edu.co"/>
    <x v="2"/>
    <s v="COLEGIO VILLAS DEL PROGRESO IED"/>
    <x v="1"/>
    <m/>
    <s v="N/A"/>
    <m/>
    <m/>
    <m/>
    <s v="N/A"/>
    <m/>
    <m/>
    <s v="N/A"/>
    <m/>
    <m/>
    <s v="N/A"/>
    <m/>
    <m/>
    <s v="N/A"/>
    <m/>
    <m/>
    <s v="N/A"/>
    <m/>
    <m/>
    <s v="N/A"/>
    <m/>
    <m/>
    <s v="N/A"/>
    <m/>
    <m/>
    <s v="N/A"/>
    <m/>
    <m/>
    <s v="N/A"/>
    <m/>
    <s v="Algo en desacuerdo"/>
    <s v="Sí"/>
    <s v="El tener comunicación con las dependencias de nivel central, es casi imposible para un docente usando los canales telefonicos. Se debe solicitar permisos para adelantar tramites como por ejemplo que llevo tres meses y no estoy afiliada a la EPS y nadie contesta el teléfono de la oficina de personal"/>
    <s v="OFICINA DE SERVICIO AL CIUDADANO-Jairo Alexis Suárez Parada"/>
    <m/>
    <m/>
    <m/>
  </r>
  <r>
    <m/>
    <n v="247"/>
    <s v="2024-12-03 11:10:42"/>
    <s v="Rosalba Esther Cabrales Espitia"/>
    <s v="Rosalba.cabrales815@educacionbogota.edu.co"/>
    <x v="2"/>
    <s v="COLEGIO CIUDADELA EDUCATIVA DE BOSA"/>
    <x v="4"/>
    <m/>
    <s v="N/A"/>
    <m/>
    <m/>
    <m/>
    <s v="N/A"/>
    <m/>
    <m/>
    <s v="N/A"/>
    <m/>
    <m/>
    <s v="N/A"/>
    <m/>
    <m/>
    <s v="N/A"/>
    <m/>
    <m/>
    <s v="N/A"/>
    <m/>
    <m/>
    <s v="N/A"/>
    <m/>
    <m/>
    <s v="N/A"/>
    <m/>
    <m/>
    <s v="N/A"/>
    <m/>
    <s v="Muy de acuerdo"/>
    <s v="No"/>
    <m/>
    <m/>
    <s v="N/A"/>
    <m/>
    <m/>
    <m/>
    <m/>
    <m/>
  </r>
  <r>
    <m/>
    <n v="249"/>
    <s v="2024-12-03 11:22:36"/>
    <s v="Leidy Yohanna Lopez Pineda"/>
    <s v="Llopezpi30@gmail.com"/>
    <x v="2"/>
    <s v="COLEGIO LA AMISTAD IED"/>
    <x v="7"/>
    <m/>
    <s v="N/A"/>
    <m/>
    <m/>
    <m/>
    <s v="N/A"/>
    <m/>
    <m/>
    <s v="N/A"/>
    <m/>
    <m/>
    <s v="N/A"/>
    <m/>
    <m/>
    <s v="N/A"/>
    <m/>
    <s v="Muy de acuerdo"/>
    <s v="No"/>
    <m/>
    <m/>
    <s v="N/A"/>
    <m/>
    <m/>
    <s v="N/A"/>
    <m/>
    <m/>
    <s v="N/A"/>
    <m/>
    <m/>
    <s v="N/A"/>
    <m/>
    <m/>
    <s v="N/A"/>
    <m/>
    <m/>
    <m/>
    <m/>
    <m/>
  </r>
  <r>
    <m/>
    <n v="251"/>
    <s v="2024-12-03 11:27:34"/>
    <s v="Julián Camilo Pinto Arévalo"/>
    <s v="Julian.Pinto697@educacionbogota.edu.co"/>
    <x v="2"/>
    <s v="COLEGIO LA AMISTAD IED"/>
    <x v="7"/>
    <m/>
    <s v="N/A"/>
    <m/>
    <m/>
    <m/>
    <s v="N/A"/>
    <m/>
    <m/>
    <s v="N/A"/>
    <m/>
    <m/>
    <s v="N/A"/>
    <m/>
    <m/>
    <s v="N/A"/>
    <m/>
    <s v="Muy de acuerdo"/>
    <s v="No"/>
    <m/>
    <m/>
    <s v="N/A"/>
    <m/>
    <m/>
    <s v="N/A"/>
    <m/>
    <m/>
    <s v="N/A"/>
    <m/>
    <m/>
    <s v="N/A"/>
    <m/>
    <m/>
    <s v="N/A"/>
    <m/>
    <m/>
    <m/>
    <m/>
    <m/>
  </r>
  <r>
    <m/>
    <n v="252"/>
    <s v="2024-12-03 11:26:45"/>
    <s v="María Camila Ortiz Jiménez"/>
    <s v="Maria.ortiz160@educacionbogota.edu.co"/>
    <x v="2"/>
    <s v="COLEGIO LA AMISTAD IED"/>
    <x v="7"/>
    <m/>
    <s v="N/A"/>
    <m/>
    <m/>
    <m/>
    <s v="N/A"/>
    <m/>
    <m/>
    <s v="N/A"/>
    <m/>
    <m/>
    <s v="N/A"/>
    <m/>
    <m/>
    <s v="N/A"/>
    <m/>
    <s v="Muy de acuerdo"/>
    <s v="No"/>
    <m/>
    <m/>
    <s v="N/A"/>
    <m/>
    <m/>
    <s v="N/A"/>
    <m/>
    <m/>
    <s v="N/A"/>
    <m/>
    <m/>
    <s v="N/A"/>
    <m/>
    <m/>
    <s v="N/A"/>
    <m/>
    <m/>
    <m/>
    <m/>
    <m/>
  </r>
  <r>
    <m/>
    <n v="257"/>
    <s v="2024-12-03 12:04:40"/>
    <s v="Sonia Constanza Español Rodríguez"/>
    <s v="sonia.espanol685@educacionbogota.edu.co"/>
    <x v="2"/>
    <s v="COLEGIO SANTA LIBRADA"/>
    <x v="7"/>
    <m/>
    <s v="N/A"/>
    <m/>
    <m/>
    <m/>
    <s v="N/A"/>
    <m/>
    <m/>
    <s v="N/A"/>
    <m/>
    <m/>
    <s v="N/A"/>
    <m/>
    <m/>
    <s v="N/A"/>
    <m/>
    <s v="Muy de acuerdo"/>
    <s v="No"/>
    <m/>
    <m/>
    <s v="N/A"/>
    <m/>
    <m/>
    <s v="N/A"/>
    <m/>
    <m/>
    <s v="N/A"/>
    <m/>
    <m/>
    <s v="N/A"/>
    <m/>
    <m/>
    <s v="N/A"/>
    <m/>
    <m/>
    <m/>
    <m/>
    <m/>
  </r>
  <r>
    <m/>
    <n v="258"/>
    <s v="2024-12-03 12:08:23"/>
    <s v="Melissa Ester Támara Palacio"/>
    <s v="melissa.tamara097@educacionbogota.edu.co"/>
    <x v="2"/>
    <s v="COLEGIO SAN CAYETANO IED"/>
    <x v="6"/>
    <m/>
    <s v="N/A"/>
    <m/>
    <m/>
    <m/>
    <s v="N/A"/>
    <m/>
    <m/>
    <s v="N/A"/>
    <m/>
    <m/>
    <s v="N/A"/>
    <m/>
    <m/>
    <s v="N/A"/>
    <m/>
    <m/>
    <s v="N/A"/>
    <m/>
    <m/>
    <s v="N/A"/>
    <m/>
    <m/>
    <s v="N/A"/>
    <m/>
    <s v="Algo de acuerdo"/>
    <s v="No"/>
    <m/>
    <m/>
    <s v="N/A"/>
    <m/>
    <m/>
    <s v="N/A"/>
    <m/>
    <m/>
    <m/>
    <m/>
    <m/>
  </r>
  <r>
    <m/>
    <n v="263"/>
    <s v="2024-12-03 12:40:07"/>
    <s v="Natalia Camargo Rodríguez"/>
    <s v="nacama_0304@hotmail.com"/>
    <x v="2"/>
    <s v="COLEGIO GRANCOLOMBIANO IED"/>
    <x v="9"/>
    <m/>
    <s v="N/A"/>
    <m/>
    <m/>
    <m/>
    <s v="N/A"/>
    <m/>
    <m/>
    <s v="N/A"/>
    <m/>
    <s v="Ni de acuerdo ni en desacuerdo"/>
    <s v="No"/>
    <m/>
    <m/>
    <s v="N/A"/>
    <m/>
    <m/>
    <s v="N/A"/>
    <m/>
    <m/>
    <s v="N/A"/>
    <m/>
    <m/>
    <s v="N/A"/>
    <m/>
    <m/>
    <s v="N/A"/>
    <m/>
    <m/>
    <s v="N/A"/>
    <m/>
    <m/>
    <s v="N/A"/>
    <m/>
    <m/>
    <m/>
    <m/>
    <m/>
  </r>
  <r>
    <m/>
    <n v="267"/>
    <s v="2024-12-03 13:36:21"/>
    <s v="YENI ALEXANDRA RATIVA MORENO"/>
    <s v="yenialrat@hotmail.com"/>
    <x v="2"/>
    <s v="COLEGIO CODEMA IED"/>
    <x v="7"/>
    <m/>
    <s v="N/A"/>
    <m/>
    <m/>
    <m/>
    <s v="N/A"/>
    <m/>
    <m/>
    <s v="N/A"/>
    <m/>
    <m/>
    <s v="N/A"/>
    <m/>
    <m/>
    <s v="N/A"/>
    <m/>
    <s v="Muy de acuerdo"/>
    <s v="No"/>
    <m/>
    <m/>
    <s v="N/A"/>
    <m/>
    <m/>
    <s v="N/A"/>
    <m/>
    <m/>
    <s v="N/A"/>
    <m/>
    <m/>
    <s v="N/A"/>
    <m/>
    <m/>
    <s v="N/A"/>
    <m/>
    <m/>
    <m/>
    <m/>
    <m/>
  </r>
  <r>
    <m/>
    <n v="269"/>
    <s v="2024-12-03 13:56:01"/>
    <s v="YENI ALEXANDRA RATIVA MORENO"/>
    <s v="yarativa@educaiconbogota.edu.co"/>
    <x v="2"/>
    <s v="COLEGIO CODEMA IED"/>
    <x v="3"/>
    <s v="Muy de acuerdo"/>
    <s v="No"/>
    <s v="CALIDAD EDUCATIVA INTEGRAL"/>
    <s v="Es importante integral de manera específica el desglose del objetivo general de manera que se tenga un visión clara de los componentes."/>
    <m/>
    <s v="N/A"/>
    <m/>
    <m/>
    <s v="N/A"/>
    <m/>
    <m/>
    <s v="N/A"/>
    <m/>
    <m/>
    <s v="N/A"/>
    <m/>
    <m/>
    <s v="N/A"/>
    <m/>
    <m/>
    <s v="N/A"/>
    <m/>
    <m/>
    <s v="N/A"/>
    <m/>
    <m/>
    <s v="N/A"/>
    <m/>
    <m/>
    <s v="N/A"/>
    <m/>
    <m/>
    <s v="N/A"/>
    <m/>
    <m/>
    <m/>
    <m/>
    <m/>
  </r>
  <r>
    <m/>
    <n v="274"/>
    <s v="2024-12-03 13:58:09"/>
    <s v="YENI ALEXANDRA RATIVA MORENO"/>
    <s v="yarativa@educacionbogota.edu.co"/>
    <x v="2"/>
    <s v="COELGIO CODEMA IED"/>
    <x v="5"/>
    <m/>
    <s v="N/A"/>
    <m/>
    <m/>
    <s v="Muy de acuerdo"/>
    <s v="No"/>
    <m/>
    <m/>
    <s v="N/A"/>
    <m/>
    <m/>
    <s v="N/A"/>
    <m/>
    <m/>
    <s v="N/A"/>
    <m/>
    <m/>
    <s v="N/A"/>
    <m/>
    <m/>
    <s v="N/A"/>
    <m/>
    <m/>
    <s v="N/A"/>
    <m/>
    <m/>
    <s v="N/A"/>
    <m/>
    <m/>
    <s v="N/A"/>
    <m/>
    <m/>
    <s v="N/A"/>
    <m/>
    <m/>
    <m/>
    <m/>
    <m/>
  </r>
  <r>
    <m/>
    <n v="275"/>
    <s v="2024-12-03 13:59:44"/>
    <s v="YENI ALEXANDRA RATIVA MORENO"/>
    <s v="yarativa@educacionbogota.edu.co"/>
    <x v="2"/>
    <s v="COLEGIO CODEMA IED"/>
    <x v="2"/>
    <m/>
    <s v="N/A"/>
    <m/>
    <m/>
    <m/>
    <s v="N/A"/>
    <m/>
    <s v="Muy de acuerdo"/>
    <s v="No"/>
    <m/>
    <m/>
    <s v="N/A"/>
    <m/>
    <m/>
    <s v="N/A"/>
    <m/>
    <m/>
    <s v="N/A"/>
    <m/>
    <m/>
    <s v="N/A"/>
    <m/>
    <m/>
    <s v="N/A"/>
    <m/>
    <m/>
    <s v="N/A"/>
    <m/>
    <m/>
    <s v="N/A"/>
    <m/>
    <m/>
    <s v="N/A"/>
    <m/>
    <m/>
    <m/>
    <m/>
    <m/>
  </r>
  <r>
    <m/>
    <n v="280"/>
    <s v="2024-12-03 14:17:00"/>
    <s v="Nery Johana Gomez Niño"/>
    <s v="njgomezn@educacionbogota.edu.co"/>
    <x v="2"/>
    <s v="COLEGIO RUFINO JOSE CUERVO IED"/>
    <x v="7"/>
    <m/>
    <s v="N/A"/>
    <m/>
    <m/>
    <m/>
    <s v="N/A"/>
    <m/>
    <m/>
    <s v="N/A"/>
    <m/>
    <m/>
    <s v="N/A"/>
    <m/>
    <m/>
    <s v="N/A"/>
    <m/>
    <s v="Muy de acuerdo"/>
    <s v="Sí"/>
    <s v="Es muy importante realizar la divulgación y capacitación del mismo, si bien el desconocimiento de la norma no justifica su incumplimiento, la capacitación y divulgación continúa facilitan su conocimiento ,cumplimiento, apropiación y dan pertinencia al código de integridad"/>
    <m/>
    <s v="N/A"/>
    <m/>
    <m/>
    <s v="N/A"/>
    <m/>
    <m/>
    <s v="N/A"/>
    <m/>
    <m/>
    <s v="N/A"/>
    <m/>
    <m/>
    <s v="N/A"/>
    <m/>
    <s v="DIRECCIÓN DE TALENTO HUMANO-Héctor Hernando Cogua Suárez"/>
    <m/>
    <m/>
    <m/>
  </r>
  <r>
    <m/>
    <n v="281"/>
    <s v="2024-12-03 14:07:13"/>
    <s v="Paola Andrea Ortiz Orjuela"/>
    <s v="paola.ortiz239@educacionbogota.edu.co"/>
    <x v="2"/>
    <s v="COLEGIO RUFINO JOSE CUERVO IED"/>
    <x v="6"/>
    <m/>
    <s v="N/A"/>
    <m/>
    <m/>
    <m/>
    <s v="N/A"/>
    <m/>
    <m/>
    <s v="N/A"/>
    <m/>
    <m/>
    <s v="N/A"/>
    <m/>
    <m/>
    <s v="N/A"/>
    <m/>
    <m/>
    <s v="N/A"/>
    <m/>
    <m/>
    <s v="N/A"/>
    <m/>
    <m/>
    <s v="N/A"/>
    <m/>
    <s v="Muy de acuerdo"/>
    <s v="No"/>
    <m/>
    <m/>
    <s v="N/A"/>
    <m/>
    <m/>
    <s v="N/A"/>
    <m/>
    <m/>
    <m/>
    <m/>
    <m/>
  </r>
  <r>
    <m/>
    <n v="285"/>
    <s v="2024-12-03 14:17:23"/>
    <s v="ANA FERNANDA GIL MEJIA"/>
    <s v="ana.gil618@educacionbogota.edu.co"/>
    <x v="2"/>
    <s v="COLEGIO SAN CARLOS IED"/>
    <x v="9"/>
    <m/>
    <s v="N/A"/>
    <m/>
    <m/>
    <m/>
    <s v="N/A"/>
    <m/>
    <m/>
    <s v="N/A"/>
    <m/>
    <s v="Ni de acuerdo ni en desacuerdo"/>
    <s v="No"/>
    <m/>
    <m/>
    <s v="N/A"/>
    <m/>
    <m/>
    <s v="N/A"/>
    <m/>
    <m/>
    <s v="N/A"/>
    <m/>
    <m/>
    <s v="N/A"/>
    <m/>
    <m/>
    <s v="N/A"/>
    <m/>
    <m/>
    <s v="N/A"/>
    <m/>
    <m/>
    <s v="N/A"/>
    <m/>
    <m/>
    <m/>
    <m/>
    <m/>
  </r>
  <r>
    <m/>
    <n v="286"/>
    <s v="2024-12-03 14:19:03"/>
    <s v="Gloria Edith Zamudio Silva"/>
    <s v="gloria.zamudio837@educacionbogota.edu.co"/>
    <x v="2"/>
    <s v="COLEGIO SAN MARTIN DE PORRES IED"/>
    <x v="9"/>
    <m/>
    <s v="N/A"/>
    <m/>
    <m/>
    <m/>
    <s v="N/A"/>
    <m/>
    <m/>
    <s v="N/A"/>
    <m/>
    <s v="Muy de acuerdo"/>
    <s v="No"/>
    <m/>
    <m/>
    <s v="N/A"/>
    <m/>
    <m/>
    <s v="N/A"/>
    <m/>
    <m/>
    <s v="N/A"/>
    <m/>
    <m/>
    <s v="N/A"/>
    <m/>
    <m/>
    <s v="N/A"/>
    <m/>
    <m/>
    <s v="N/A"/>
    <m/>
    <m/>
    <s v="N/A"/>
    <m/>
    <m/>
    <m/>
    <m/>
    <m/>
  </r>
  <r>
    <m/>
    <n v="291"/>
    <s v="2024-12-03 14:38:40"/>
    <s v="Diana Fernanda Otavo Hernandez"/>
    <s v="dianaotavo532@gmail.com"/>
    <x v="2"/>
    <s v="COLEGIO RUFINO JOSE CUERVO IED"/>
    <x v="2"/>
    <m/>
    <s v="N/A"/>
    <m/>
    <m/>
    <m/>
    <s v="N/A"/>
    <m/>
    <s v="Muy de acuerdo"/>
    <s v="No"/>
    <m/>
    <m/>
    <s v="N/A"/>
    <m/>
    <m/>
    <s v="N/A"/>
    <m/>
    <m/>
    <s v="N/A"/>
    <m/>
    <m/>
    <s v="N/A"/>
    <m/>
    <m/>
    <s v="N/A"/>
    <m/>
    <m/>
    <s v="N/A"/>
    <m/>
    <m/>
    <s v="N/A"/>
    <m/>
    <m/>
    <s v="N/A"/>
    <m/>
    <m/>
    <m/>
    <m/>
    <m/>
  </r>
  <r>
    <m/>
    <n v="298"/>
    <s v="2024-12-03 15:05:45"/>
    <s v="Gina Paola Suárez Molina"/>
    <s v="gpsuarezm@educacionbogota.edu.co"/>
    <x v="2"/>
    <s v="COLEGIO VILLA RICA"/>
    <x v="4"/>
    <m/>
    <s v="N/A"/>
    <m/>
    <m/>
    <m/>
    <s v="N/A"/>
    <m/>
    <m/>
    <s v="N/A"/>
    <m/>
    <m/>
    <s v="N/A"/>
    <m/>
    <m/>
    <s v="N/A"/>
    <m/>
    <m/>
    <s v="N/A"/>
    <m/>
    <m/>
    <s v="N/A"/>
    <m/>
    <m/>
    <s v="N/A"/>
    <m/>
    <m/>
    <s v="N/A"/>
    <m/>
    <s v="Muy en desacuerdo"/>
    <s v="No"/>
    <m/>
    <m/>
    <s v="N/A"/>
    <m/>
    <m/>
    <m/>
    <m/>
    <m/>
  </r>
  <r>
    <m/>
    <n v="299"/>
    <s v="2024-12-03 15:09:14"/>
    <s v="Natalia Gutierrez Reyes"/>
    <s v="ngutierrezr1@educacionbogota.edu.co"/>
    <x v="2"/>
    <s v="COLEGIO RUFINO JOSE CUERVO IED"/>
    <x v="4"/>
    <m/>
    <s v="N/A"/>
    <m/>
    <m/>
    <m/>
    <s v="N/A"/>
    <m/>
    <m/>
    <s v="N/A"/>
    <m/>
    <m/>
    <s v="N/A"/>
    <m/>
    <m/>
    <s v="N/A"/>
    <m/>
    <m/>
    <s v="N/A"/>
    <m/>
    <m/>
    <s v="N/A"/>
    <m/>
    <m/>
    <s v="N/A"/>
    <m/>
    <m/>
    <s v="N/A"/>
    <m/>
    <s v="Algo de acuerdo"/>
    <s v="No"/>
    <m/>
    <m/>
    <s v="N/A"/>
    <m/>
    <m/>
    <m/>
    <m/>
    <m/>
  </r>
  <r>
    <m/>
    <n v="301"/>
    <s v="2024-12-03 15:26:15"/>
    <s v="Erika Jazmín Torres Higuera"/>
    <s v="Erika.torres898@educacionbogota.edu.co"/>
    <x v="2"/>
    <s v="COLEGIO RUFINO JOSE CUERVO IED"/>
    <x v="4"/>
    <m/>
    <s v="N/A"/>
    <m/>
    <m/>
    <m/>
    <s v="N/A"/>
    <m/>
    <m/>
    <s v="N/A"/>
    <m/>
    <m/>
    <s v="N/A"/>
    <m/>
    <m/>
    <s v="N/A"/>
    <m/>
    <m/>
    <s v="N/A"/>
    <m/>
    <m/>
    <s v="N/A"/>
    <m/>
    <m/>
    <s v="N/A"/>
    <m/>
    <m/>
    <s v="N/A"/>
    <m/>
    <s v="Muy de acuerdo"/>
    <s v="No"/>
    <m/>
    <m/>
    <s v="N/A"/>
    <m/>
    <m/>
    <m/>
    <m/>
    <m/>
  </r>
  <r>
    <m/>
    <n v="302"/>
    <s v="2024-12-03 15:10:32"/>
    <s v="BRIAN DANIEL ANGULO ALFONSO"/>
    <s v="brianbdaa@hotmail.com"/>
    <x v="2"/>
    <s v="ACADEMIA"/>
    <x v="7"/>
    <m/>
    <s v="N/A"/>
    <m/>
    <m/>
    <m/>
    <s v="N/A"/>
    <m/>
    <m/>
    <s v="N/A"/>
    <m/>
    <m/>
    <s v="N/A"/>
    <m/>
    <m/>
    <s v="N/A"/>
    <m/>
    <s v="Algo en desacuerdo"/>
    <s v="No"/>
    <m/>
    <m/>
    <s v="N/A"/>
    <m/>
    <m/>
    <s v="N/A"/>
    <m/>
    <m/>
    <s v="N/A"/>
    <m/>
    <m/>
    <s v="N/A"/>
    <m/>
    <m/>
    <s v="N/A"/>
    <m/>
    <m/>
    <m/>
    <m/>
    <m/>
  </r>
  <r>
    <m/>
    <n v="303"/>
    <s v="2024-12-03 15:09:09"/>
    <s v="YENI ALEXANDRA RATIVA MORENO"/>
    <s v="YARATIVA@EDUCACIONBOGOTA.EDU.CO"/>
    <x v="2"/>
    <s v="COLEGIO CODEMA IED"/>
    <x v="2"/>
    <m/>
    <s v="N/A"/>
    <m/>
    <m/>
    <m/>
    <s v="N/A"/>
    <m/>
    <s v="Muy de acuerdo"/>
    <s v="No"/>
    <m/>
    <m/>
    <s v="N/A"/>
    <m/>
    <m/>
    <s v="N/A"/>
    <m/>
    <m/>
    <s v="N/A"/>
    <m/>
    <m/>
    <s v="N/A"/>
    <m/>
    <m/>
    <s v="N/A"/>
    <m/>
    <m/>
    <s v="N/A"/>
    <m/>
    <m/>
    <s v="N/A"/>
    <m/>
    <m/>
    <s v="N/A"/>
    <m/>
    <m/>
    <m/>
    <m/>
    <m/>
  </r>
  <r>
    <m/>
    <n v="305"/>
    <s v="2024-12-03 15:12:10"/>
    <s v="YENI ALEXANDRA RATIVA MORENO"/>
    <s v="YARATIVA@EDIUCACIIONBOGOTA.EDU.CO"/>
    <x v="2"/>
    <s v="COLEGIO CODEMA IED"/>
    <x v="9"/>
    <m/>
    <s v="N/A"/>
    <m/>
    <m/>
    <m/>
    <s v="N/A"/>
    <m/>
    <m/>
    <s v="N/A"/>
    <m/>
    <s v="Algo de acuerdo"/>
    <s v="No"/>
    <m/>
    <m/>
    <s v="N/A"/>
    <m/>
    <m/>
    <s v="N/A"/>
    <m/>
    <m/>
    <s v="N/A"/>
    <m/>
    <m/>
    <s v="N/A"/>
    <m/>
    <m/>
    <s v="N/A"/>
    <m/>
    <m/>
    <s v="N/A"/>
    <m/>
    <m/>
    <s v="N/A"/>
    <m/>
    <m/>
    <m/>
    <m/>
    <m/>
  </r>
  <r>
    <m/>
    <n v="307"/>
    <s v="2024-12-03 15:13:17"/>
    <s v="YENI ALEXANDRA RATIVA MORENO"/>
    <s v="YARATIVA@EDUCACIONBOGOTA.EDU.CO"/>
    <x v="2"/>
    <s v="COLEGIO CODEMA IED"/>
    <x v="8"/>
    <m/>
    <s v="N/A"/>
    <m/>
    <m/>
    <m/>
    <s v="N/A"/>
    <m/>
    <m/>
    <s v="N/A"/>
    <m/>
    <m/>
    <s v="N/A"/>
    <m/>
    <s v="Algo de acuerdo"/>
    <s v="No"/>
    <m/>
    <m/>
    <s v="N/A"/>
    <m/>
    <m/>
    <s v="N/A"/>
    <m/>
    <m/>
    <s v="N/A"/>
    <m/>
    <m/>
    <s v="N/A"/>
    <m/>
    <m/>
    <s v="N/A"/>
    <m/>
    <m/>
    <s v="N/A"/>
    <m/>
    <m/>
    <m/>
    <m/>
    <m/>
  </r>
  <r>
    <m/>
    <n v="308"/>
    <s v="2024-12-03 15:15:15"/>
    <s v="YENI ALEXANDRA RATIVA MORENO"/>
    <s v="YARATIVA@EDUCACIONBOGOTA.EDU.CO"/>
    <x v="2"/>
    <s v="COELGIO CODEMA IED"/>
    <x v="8"/>
    <m/>
    <s v="N/A"/>
    <m/>
    <m/>
    <m/>
    <s v="N/A"/>
    <m/>
    <m/>
    <s v="N/A"/>
    <m/>
    <m/>
    <s v="N/A"/>
    <m/>
    <s v="Muy de acuerdo"/>
    <s v="No"/>
    <m/>
    <m/>
    <s v="N/A"/>
    <m/>
    <m/>
    <s v="N/A"/>
    <m/>
    <m/>
    <s v="N/A"/>
    <m/>
    <m/>
    <s v="N/A"/>
    <m/>
    <m/>
    <s v="N/A"/>
    <m/>
    <m/>
    <s v="N/A"/>
    <m/>
    <m/>
    <m/>
    <m/>
    <m/>
  </r>
  <r>
    <m/>
    <n v="309"/>
    <s v="2024-12-03 15:16:23"/>
    <s v="YENIA ALEXANDRA RATIVA MORENO"/>
    <s v="YARATIVA@EDUCACIONBOGOTA.EDU.CO"/>
    <x v="2"/>
    <s v="COELGIO CODEMA IED"/>
    <x v="0"/>
    <m/>
    <s v="N/A"/>
    <m/>
    <m/>
    <m/>
    <s v="N/A"/>
    <m/>
    <m/>
    <s v="N/A"/>
    <m/>
    <m/>
    <s v="N/A"/>
    <m/>
    <m/>
    <s v="N/A"/>
    <m/>
    <m/>
    <s v="N/A"/>
    <m/>
    <s v="Algo de acuerdo"/>
    <s v="No"/>
    <m/>
    <m/>
    <s v="N/A"/>
    <m/>
    <m/>
    <s v="N/A"/>
    <m/>
    <m/>
    <s v="N/A"/>
    <m/>
    <m/>
    <s v="N/A"/>
    <m/>
    <m/>
    <m/>
    <m/>
    <m/>
  </r>
  <r>
    <m/>
    <n v="310"/>
    <s v="2024-12-03 15:17:49"/>
    <s v="YENI ALEXANDRA RATIVA MORENO"/>
    <s v="YARATIVA@EDUCACIONBOGOTA.EDU.CO"/>
    <x v="2"/>
    <s v="COLEGIO CODEMA IED"/>
    <x v="10"/>
    <m/>
    <s v="N/A"/>
    <m/>
    <m/>
    <m/>
    <s v="N/A"/>
    <m/>
    <m/>
    <s v="N/A"/>
    <m/>
    <m/>
    <s v="N/A"/>
    <m/>
    <m/>
    <s v="N/A"/>
    <m/>
    <m/>
    <s v="N/A"/>
    <m/>
    <m/>
    <s v="N/A"/>
    <m/>
    <s v="Algo de acuerdo"/>
    <s v="No"/>
    <m/>
    <m/>
    <s v="N/A"/>
    <m/>
    <m/>
    <s v="N/A"/>
    <m/>
    <m/>
    <s v="N/A"/>
    <m/>
    <m/>
    <m/>
    <m/>
    <m/>
  </r>
  <r>
    <m/>
    <n v="311"/>
    <s v="2024-12-03 15:18:33"/>
    <s v="YENI ALEXANDRA RATIVA MORENO"/>
    <s v="YARATIVA@EDUCACIONBOGOTA.EDU.CO"/>
    <x v="2"/>
    <s v="COELGIO CODEMA IED"/>
    <x v="6"/>
    <m/>
    <s v="N/A"/>
    <m/>
    <m/>
    <m/>
    <s v="N/A"/>
    <m/>
    <m/>
    <s v="N/A"/>
    <m/>
    <m/>
    <s v="N/A"/>
    <m/>
    <m/>
    <s v="N/A"/>
    <m/>
    <m/>
    <s v="N/A"/>
    <m/>
    <m/>
    <s v="N/A"/>
    <m/>
    <m/>
    <s v="N/A"/>
    <m/>
    <s v="Algo de acuerdo"/>
    <s v="No"/>
    <m/>
    <m/>
    <s v="N/A"/>
    <m/>
    <m/>
    <s v="N/A"/>
    <m/>
    <m/>
    <m/>
    <m/>
    <m/>
  </r>
  <r>
    <m/>
    <n v="312"/>
    <s v="2024-12-03 15:19:25"/>
    <s v="YENI ALEXANDRA RATIVA MORENO"/>
    <s v="YARATIVA@EDUCACIONBOGOTA.EDU.CO"/>
    <x v="2"/>
    <s v="COLEGIO CODEMA IED"/>
    <x v="6"/>
    <m/>
    <s v="N/A"/>
    <m/>
    <m/>
    <m/>
    <s v="N/A"/>
    <m/>
    <m/>
    <s v="N/A"/>
    <m/>
    <m/>
    <s v="N/A"/>
    <m/>
    <m/>
    <s v="N/A"/>
    <m/>
    <m/>
    <s v="N/A"/>
    <m/>
    <m/>
    <s v="N/A"/>
    <m/>
    <m/>
    <s v="N/A"/>
    <m/>
    <s v="Ni de acuerdo ni en desacuerdo"/>
    <s v="No"/>
    <m/>
    <m/>
    <s v="N/A"/>
    <m/>
    <m/>
    <s v="N/A"/>
    <m/>
    <m/>
    <m/>
    <m/>
    <m/>
  </r>
  <r>
    <m/>
    <n v="313"/>
    <s v="2024-12-03 15:20:09"/>
    <s v="YENI ALEXANDRA RATIVA MORENO"/>
    <s v="YARATIVA@EDUCACIONBOGOTA.EDU.CO"/>
    <x v="2"/>
    <s v="COELGIO CODEMA IED"/>
    <x v="4"/>
    <m/>
    <s v="N/A"/>
    <m/>
    <m/>
    <m/>
    <s v="N/A"/>
    <m/>
    <m/>
    <s v="N/A"/>
    <m/>
    <m/>
    <s v="N/A"/>
    <m/>
    <m/>
    <s v="N/A"/>
    <m/>
    <m/>
    <s v="N/A"/>
    <m/>
    <m/>
    <s v="N/A"/>
    <m/>
    <m/>
    <s v="N/A"/>
    <m/>
    <m/>
    <s v="N/A"/>
    <m/>
    <s v="Ni de acuerdo ni en desacuerdo"/>
    <s v="No"/>
    <m/>
    <m/>
    <s v="N/A"/>
    <m/>
    <m/>
    <m/>
    <m/>
    <m/>
  </r>
  <r>
    <m/>
    <n v="314"/>
    <s v="2024-12-03 15:20:52"/>
    <s v="YENI ALEXANDRA RATIVA MORENO"/>
    <s v="YARATIVA@EDUCACIONBOGOTA.EDU.CO"/>
    <x v="2"/>
    <s v="COLEGIO CODEMA IED"/>
    <x v="1"/>
    <m/>
    <s v="N/A"/>
    <m/>
    <m/>
    <m/>
    <s v="N/A"/>
    <m/>
    <m/>
    <s v="N/A"/>
    <m/>
    <m/>
    <s v="N/A"/>
    <m/>
    <m/>
    <s v="N/A"/>
    <m/>
    <m/>
    <s v="N/A"/>
    <m/>
    <m/>
    <s v="N/A"/>
    <m/>
    <m/>
    <s v="N/A"/>
    <m/>
    <m/>
    <s v="N/A"/>
    <m/>
    <m/>
    <s v="N/A"/>
    <m/>
    <s v="Muy de acuerdo"/>
    <s v="No"/>
    <m/>
    <m/>
    <m/>
    <m/>
    <m/>
  </r>
  <r>
    <m/>
    <n v="318"/>
    <s v="2024-12-03 15:37:20"/>
    <s v="Maided Alexandra Sáenz Pinzón"/>
    <s v="masaenzp@educacionbogota.edu.co"/>
    <x v="2"/>
    <s v="COLEGIO RUFINO JOSE CUERVO IED"/>
    <x v="7"/>
    <m/>
    <s v="N/A"/>
    <m/>
    <m/>
    <m/>
    <s v="N/A"/>
    <m/>
    <m/>
    <s v="N/A"/>
    <m/>
    <m/>
    <s v="N/A"/>
    <m/>
    <m/>
    <s v="N/A"/>
    <m/>
    <s v="Algo de acuerdo"/>
    <s v="No"/>
    <m/>
    <m/>
    <s v="N/A"/>
    <m/>
    <m/>
    <s v="N/A"/>
    <m/>
    <m/>
    <s v="N/A"/>
    <m/>
    <m/>
    <s v="N/A"/>
    <m/>
    <m/>
    <s v="N/A"/>
    <m/>
    <m/>
    <m/>
    <m/>
    <m/>
  </r>
  <r>
    <m/>
    <n v="319"/>
    <s v="2024-12-03 15:36:07"/>
    <s v="Roberto Jovino Erazo Delgado"/>
    <s v="roberto.erazo805@educacionbogota.edu.co"/>
    <x v="2"/>
    <s v="COLEGIO CIUDAD DE VIILLAVICENCIO IED"/>
    <x v="4"/>
    <m/>
    <s v="N/A"/>
    <m/>
    <m/>
    <m/>
    <s v="N/A"/>
    <m/>
    <m/>
    <s v="N/A"/>
    <m/>
    <m/>
    <s v="N/A"/>
    <m/>
    <m/>
    <s v="N/A"/>
    <m/>
    <m/>
    <s v="N/A"/>
    <m/>
    <m/>
    <s v="N/A"/>
    <m/>
    <m/>
    <s v="N/A"/>
    <m/>
    <m/>
    <s v="N/A"/>
    <m/>
    <s v="Algo de acuerdo"/>
    <s v="No"/>
    <m/>
    <m/>
    <s v="N/A"/>
    <m/>
    <m/>
    <m/>
    <m/>
    <m/>
  </r>
  <r>
    <m/>
    <n v="323"/>
    <s v="2024-12-03 16:00:07"/>
    <s v="Sandra Marcela Moreno Contreras"/>
    <s v="Sandra.moreno368@educacionbogota.edu.co"/>
    <x v="2"/>
    <s v="COLEGIO BERNAND JARAMILLO IED"/>
    <x v="4"/>
    <m/>
    <s v="N/A"/>
    <m/>
    <m/>
    <m/>
    <s v="N/A"/>
    <m/>
    <m/>
    <s v="N/A"/>
    <m/>
    <m/>
    <s v="N/A"/>
    <m/>
    <m/>
    <s v="N/A"/>
    <m/>
    <m/>
    <s v="N/A"/>
    <m/>
    <m/>
    <s v="N/A"/>
    <m/>
    <m/>
    <s v="N/A"/>
    <m/>
    <m/>
    <s v="N/A"/>
    <m/>
    <s v="Muy de acuerdo"/>
    <s v="No"/>
    <m/>
    <m/>
    <s v="N/A"/>
    <m/>
    <m/>
    <m/>
    <m/>
    <m/>
  </r>
  <r>
    <m/>
    <n v="330"/>
    <s v="2024-12-03 16:23:47"/>
    <s v="Carlos Andres Ospina Gomez"/>
    <s v="Carlos.ospina771@educacionbogota.edu.co"/>
    <x v="2"/>
    <s v="COLEGIO RUFINO JOSE CUERVO IED"/>
    <x v="1"/>
    <m/>
    <s v="N/A"/>
    <m/>
    <m/>
    <m/>
    <s v="N/A"/>
    <m/>
    <m/>
    <s v="N/A"/>
    <m/>
    <m/>
    <s v="N/A"/>
    <m/>
    <m/>
    <s v="N/A"/>
    <m/>
    <m/>
    <s v="N/A"/>
    <m/>
    <m/>
    <s v="N/A"/>
    <m/>
    <m/>
    <s v="N/A"/>
    <m/>
    <m/>
    <s v="N/A"/>
    <m/>
    <m/>
    <s v="N/A"/>
    <m/>
    <s v="Muy de acuerdo"/>
    <s v="No"/>
    <m/>
    <m/>
    <m/>
    <m/>
    <m/>
  </r>
  <r>
    <m/>
    <n v="332"/>
    <s v="2024-12-03 16:33:35"/>
    <s v="Katerine Maribel Quinones Quinones"/>
    <s v="kate_qui1029@hotmail.com y kmquinonesq@educacionbogota.edu.co"/>
    <x v="2"/>
    <s v="ACADEMIA"/>
    <x v="7"/>
    <m/>
    <s v="N/A"/>
    <m/>
    <m/>
    <m/>
    <s v="N/A"/>
    <m/>
    <m/>
    <s v="N/A"/>
    <m/>
    <m/>
    <s v="N/A"/>
    <m/>
    <m/>
    <s v="N/A"/>
    <m/>
    <s v="Muy de acuerdo"/>
    <s v="No"/>
    <m/>
    <m/>
    <s v="N/A"/>
    <m/>
    <m/>
    <s v="N/A"/>
    <m/>
    <m/>
    <s v="N/A"/>
    <m/>
    <m/>
    <s v="N/A"/>
    <m/>
    <m/>
    <s v="N/A"/>
    <m/>
    <m/>
    <m/>
    <m/>
    <m/>
  </r>
  <r>
    <m/>
    <n v="333"/>
    <s v="2024-12-03 16:32:17"/>
    <s v="Diana Marcela Vallejos Bautista"/>
    <s v="diana.vallejos963@educacionbogota.edu.co"/>
    <x v="2"/>
    <s v="COLEGIO RUFINO JOSE CUERVO IED"/>
    <x v="7"/>
    <m/>
    <s v="N/A"/>
    <m/>
    <m/>
    <m/>
    <s v="N/A"/>
    <m/>
    <m/>
    <s v="N/A"/>
    <m/>
    <m/>
    <s v="N/A"/>
    <m/>
    <m/>
    <s v="N/A"/>
    <m/>
    <s v="Ni de acuerdo ni en desacuerdo"/>
    <s v="No"/>
    <m/>
    <m/>
    <s v="N/A"/>
    <m/>
    <m/>
    <s v="N/A"/>
    <m/>
    <m/>
    <s v="N/A"/>
    <m/>
    <m/>
    <s v="N/A"/>
    <m/>
    <m/>
    <s v="N/A"/>
    <m/>
    <m/>
    <m/>
    <m/>
    <m/>
  </r>
  <r>
    <m/>
    <n v="335"/>
    <s v="2024-12-03 17:05:02"/>
    <s v="Ruby Marcela Guzman Dominguez"/>
    <s v="ruby.guzman197@educacionbogota.edu.co"/>
    <x v="2"/>
    <s v="COLEGIO DEBORA ARANGO PÉREZ"/>
    <x v="10"/>
    <m/>
    <s v="N/A"/>
    <m/>
    <m/>
    <m/>
    <s v="N/A"/>
    <m/>
    <m/>
    <s v="N/A"/>
    <m/>
    <m/>
    <s v="N/A"/>
    <m/>
    <m/>
    <s v="N/A"/>
    <m/>
    <m/>
    <s v="N/A"/>
    <m/>
    <m/>
    <s v="N/A"/>
    <m/>
    <s v="Algo de acuerdo"/>
    <s v="No"/>
    <m/>
    <m/>
    <s v="N/A"/>
    <m/>
    <m/>
    <s v="N/A"/>
    <m/>
    <m/>
    <s v="N/A"/>
    <m/>
    <m/>
    <m/>
    <m/>
    <m/>
  </r>
  <r>
    <m/>
    <n v="337"/>
    <s v="2024-12-03 17:08:54"/>
    <s v="Ruby Marcela Guzman Dominguez"/>
    <s v="ruby.guzman194@educacionbogota.edu.co"/>
    <x v="2"/>
    <s v="COLEGIO DEBORA ARANGO PEREZ"/>
    <x v="10"/>
    <m/>
    <s v="N/A"/>
    <m/>
    <m/>
    <m/>
    <s v="N/A"/>
    <m/>
    <m/>
    <s v="N/A"/>
    <m/>
    <m/>
    <s v="N/A"/>
    <m/>
    <m/>
    <s v="N/A"/>
    <m/>
    <m/>
    <s v="N/A"/>
    <m/>
    <m/>
    <s v="N/A"/>
    <m/>
    <s v="Algo de acuerdo"/>
    <s v="No"/>
    <m/>
    <m/>
    <s v="N/A"/>
    <m/>
    <m/>
    <s v="N/A"/>
    <m/>
    <m/>
    <s v="N/A"/>
    <m/>
    <m/>
    <m/>
    <m/>
    <m/>
  </r>
  <r>
    <m/>
    <n v="338"/>
    <s v="2024-12-03 17:14:03"/>
    <s v="Gabriel Andres Cruz Alvarez"/>
    <s v="gacruza@educacionbogota.edu.co"/>
    <x v="2"/>
    <s v="COLEGIO SONIA OSORIO DE SAINT - MALO"/>
    <x v="6"/>
    <m/>
    <s v="N/A"/>
    <m/>
    <m/>
    <m/>
    <s v="N/A"/>
    <m/>
    <m/>
    <s v="N/A"/>
    <m/>
    <m/>
    <s v="N/A"/>
    <m/>
    <m/>
    <s v="N/A"/>
    <m/>
    <m/>
    <s v="N/A"/>
    <m/>
    <m/>
    <s v="N/A"/>
    <m/>
    <m/>
    <s v="N/A"/>
    <m/>
    <s v="Muy de acuerdo"/>
    <s v="No"/>
    <m/>
    <m/>
    <s v="N/A"/>
    <m/>
    <m/>
    <s v="N/A"/>
    <m/>
    <m/>
    <m/>
    <m/>
    <m/>
  </r>
  <r>
    <m/>
    <n v="339"/>
    <s v="2024-12-03 17:50:21"/>
    <s v="Claudia Marcela Mora Rojas"/>
    <s v="cmorar@educacionbogota.edu.co"/>
    <x v="2"/>
    <s v="COLEGIO FERNANDO SOTO APARICIO"/>
    <x v="4"/>
    <m/>
    <s v="N/A"/>
    <m/>
    <m/>
    <m/>
    <s v="N/A"/>
    <m/>
    <m/>
    <s v="N/A"/>
    <m/>
    <m/>
    <s v="N/A"/>
    <m/>
    <m/>
    <s v="N/A"/>
    <m/>
    <m/>
    <s v="N/A"/>
    <m/>
    <m/>
    <s v="N/A"/>
    <m/>
    <m/>
    <s v="N/A"/>
    <m/>
    <m/>
    <s v="N/A"/>
    <m/>
    <s v="Muy de acuerdo"/>
    <s v="Sí"/>
    <s v="Mejorar la atención y servicio a nivel telefónico, cuando uno como ciudadano requiere hacer una consulta, resolver una duda, da pereza tener que hacerlo por teléfono, o no contestan o cuelgan o lo.peor atienden de mala manera. _x000a_Capacitar a los funcionarios en servicio al cliente por medio de diplomados que enseñen a manejar todos los tipos de clientes que podemos encontrar en la sociedad y lo más importante, resolver realmente la solicitud del cliente, no ser evasivo, eso da mala imagen de la SED."/>
    <m/>
    <s v="N/A"/>
    <m/>
    <s v="OFICINA DE SERVICIO AL CIUDADANO-Jairo Alexis Suárez Parada"/>
    <m/>
    <m/>
    <m/>
  </r>
  <r>
    <m/>
    <n v="340"/>
    <s v="2024-12-03 17:42:01"/>
    <s v="Elizabeth González Pineda"/>
    <s v="elizabeth.gonzalez691@educacionbogota.edu.co"/>
    <x v="2"/>
    <s v="IED RUFINO JOSÉ CUERVO"/>
    <x v="1"/>
    <m/>
    <s v="N/A"/>
    <m/>
    <m/>
    <m/>
    <s v="N/A"/>
    <m/>
    <m/>
    <s v="N/A"/>
    <m/>
    <m/>
    <s v="N/A"/>
    <m/>
    <m/>
    <s v="N/A"/>
    <m/>
    <m/>
    <s v="N/A"/>
    <m/>
    <m/>
    <s v="N/A"/>
    <m/>
    <m/>
    <s v="N/A"/>
    <m/>
    <m/>
    <s v="N/A"/>
    <m/>
    <m/>
    <s v="N/A"/>
    <m/>
    <s v="Ni de acuerdo ni en desacuerdo"/>
    <s v="No"/>
    <m/>
    <m/>
    <m/>
    <m/>
    <m/>
  </r>
  <r>
    <m/>
    <n v="342"/>
    <s v="2024-12-03 17:49:42"/>
    <s v="Elizabeth González Pineda"/>
    <s v="elizabeth.gonzalez691@educacionbogota.edu.co"/>
    <x v="2"/>
    <s v="IED RUFINO JOSÉ CUERVO"/>
    <x v="3"/>
    <s v="Algo en desacuerdo"/>
    <s v="No"/>
    <s v="CALIDAD EDUCATIVA INTEGRAL"/>
    <s v="Qué hastío la visión empresarial de todo lo educativo.... Produce hastío. Innoven en metodologías cualitativas."/>
    <m/>
    <s v="N/A"/>
    <m/>
    <m/>
    <s v="N/A"/>
    <m/>
    <m/>
    <s v="N/A"/>
    <m/>
    <m/>
    <s v="N/A"/>
    <m/>
    <m/>
    <s v="N/A"/>
    <m/>
    <m/>
    <s v="N/A"/>
    <m/>
    <m/>
    <s v="N/A"/>
    <m/>
    <m/>
    <s v="N/A"/>
    <m/>
    <m/>
    <s v="N/A"/>
    <m/>
    <m/>
    <s v="N/A"/>
    <m/>
    <m/>
    <m/>
    <m/>
    <m/>
  </r>
  <r>
    <m/>
    <n v="343"/>
    <s v="2024-12-03 17:52:10"/>
    <s v="SANDRA PATRICIA MARIN CUEVAS"/>
    <s v="sandra.marin896@educacionbogota.edu.co"/>
    <x v="2"/>
    <s v="COLEGIO FEDERICO GARCÍA LORCA"/>
    <x v="4"/>
    <m/>
    <s v="N/A"/>
    <m/>
    <m/>
    <m/>
    <s v="N/A"/>
    <m/>
    <m/>
    <s v="N/A"/>
    <m/>
    <m/>
    <s v="N/A"/>
    <m/>
    <m/>
    <s v="N/A"/>
    <m/>
    <m/>
    <s v="N/A"/>
    <m/>
    <m/>
    <s v="N/A"/>
    <m/>
    <m/>
    <s v="N/A"/>
    <m/>
    <m/>
    <s v="N/A"/>
    <m/>
    <s v="Muy de acuerdo"/>
    <s v="No"/>
    <m/>
    <m/>
    <s v="N/A"/>
    <m/>
    <m/>
    <m/>
    <m/>
    <m/>
  </r>
  <r>
    <m/>
    <n v="345"/>
    <s v="2024-12-03 18:19:12"/>
    <s v="John Alvaro Velosa Esparza"/>
    <s v="profemaquinascnc2024@↑gmail.com"/>
    <x v="2"/>
    <s v="DOCENTE"/>
    <x v="9"/>
    <m/>
    <s v="N/A"/>
    <m/>
    <m/>
    <m/>
    <s v="N/A"/>
    <m/>
    <m/>
    <s v="N/A"/>
    <m/>
    <s v="Ni de acuerdo ni en desacuerdo"/>
    <s v="No"/>
    <m/>
    <m/>
    <s v="N/A"/>
    <m/>
    <m/>
    <s v="N/A"/>
    <m/>
    <m/>
    <s v="N/A"/>
    <m/>
    <m/>
    <s v="N/A"/>
    <m/>
    <m/>
    <s v="N/A"/>
    <m/>
    <m/>
    <s v="N/A"/>
    <m/>
    <m/>
    <s v="N/A"/>
    <m/>
    <m/>
    <m/>
    <m/>
    <m/>
  </r>
  <r>
    <m/>
    <n v="346"/>
    <s v="2024-12-03 18:22:07"/>
    <s v="Tatiana Garzón"/>
    <s v="Cgarzonm@educacionbogota.edu.co"/>
    <x v="2"/>
    <s v="COLEGIO FERNANDO GONZÁLEZ OCHOA"/>
    <x v="4"/>
    <m/>
    <s v="N/A"/>
    <m/>
    <m/>
    <m/>
    <s v="N/A"/>
    <m/>
    <m/>
    <s v="N/A"/>
    <m/>
    <m/>
    <s v="N/A"/>
    <m/>
    <m/>
    <s v="N/A"/>
    <m/>
    <m/>
    <s v="N/A"/>
    <m/>
    <m/>
    <s v="N/A"/>
    <m/>
    <m/>
    <s v="N/A"/>
    <m/>
    <m/>
    <s v="N/A"/>
    <m/>
    <s v="Algo de acuerdo"/>
    <s v="No"/>
    <m/>
    <m/>
    <s v="N/A"/>
    <m/>
    <m/>
    <m/>
    <m/>
    <m/>
  </r>
  <r>
    <m/>
    <n v="347"/>
    <s v="2024-12-03 18:22:33"/>
    <s v="John Alvaro Velosa"/>
    <s v="profemaquinascnc2024@gmail.com"/>
    <x v="2"/>
    <s v="DOCENTE"/>
    <x v="9"/>
    <m/>
    <s v="N/A"/>
    <m/>
    <m/>
    <m/>
    <s v="N/A"/>
    <m/>
    <m/>
    <s v="N/A"/>
    <m/>
    <s v="Ni de acuerdo ni en desacuerdo"/>
    <s v="No"/>
    <m/>
    <m/>
    <s v="N/A"/>
    <m/>
    <m/>
    <s v="N/A"/>
    <m/>
    <m/>
    <s v="N/A"/>
    <m/>
    <m/>
    <s v="N/A"/>
    <m/>
    <m/>
    <s v="N/A"/>
    <m/>
    <m/>
    <s v="N/A"/>
    <m/>
    <m/>
    <s v="N/A"/>
    <m/>
    <m/>
    <m/>
    <m/>
    <m/>
  </r>
  <r>
    <m/>
    <n v="349"/>
    <s v="2024-12-03 19:05:17"/>
    <s v="Pablo Rubiano Prieto"/>
    <s v="pablo_rubiano@hotmail.com.co"/>
    <x v="2"/>
    <s v="COLEGIO AGUSTIN FERNANDEZ IED"/>
    <x v="4"/>
    <m/>
    <s v="N/A"/>
    <m/>
    <m/>
    <m/>
    <s v="N/A"/>
    <m/>
    <m/>
    <s v="N/A"/>
    <m/>
    <m/>
    <s v="N/A"/>
    <m/>
    <m/>
    <s v="N/A"/>
    <m/>
    <m/>
    <s v="N/A"/>
    <m/>
    <m/>
    <s v="N/A"/>
    <m/>
    <m/>
    <s v="N/A"/>
    <m/>
    <m/>
    <s v="N/A"/>
    <m/>
    <s v="Muy de acuerdo"/>
    <s v="No"/>
    <m/>
    <m/>
    <s v="N/A"/>
    <m/>
    <m/>
    <m/>
    <m/>
    <m/>
  </r>
  <r>
    <m/>
    <n v="350"/>
    <s v="2024-12-03 19:26:38"/>
    <s v="Daniela Layton osorio"/>
    <s v="jeimy.layton625@educacionbogota.edu.co"/>
    <x v="2"/>
    <s v="ACADEMIA"/>
    <x v="4"/>
    <m/>
    <s v="N/A"/>
    <m/>
    <m/>
    <m/>
    <s v="N/A"/>
    <m/>
    <m/>
    <s v="N/A"/>
    <m/>
    <m/>
    <s v="N/A"/>
    <m/>
    <m/>
    <s v="N/A"/>
    <m/>
    <m/>
    <s v="N/A"/>
    <m/>
    <m/>
    <s v="N/A"/>
    <m/>
    <m/>
    <s v="N/A"/>
    <m/>
    <m/>
    <s v="N/A"/>
    <m/>
    <s v="Muy de acuerdo"/>
    <s v="Sí"/>
    <s v="es importante que la ciudadania tenga clara la ruta de acceso que se disminuyan los tramites y se pueda hacer de manera sencilla incluso desde el celular, esto incentiva la participacion de la comunidad"/>
    <m/>
    <s v="N/A"/>
    <m/>
    <s v="OFICINA DE SERVICIO AL CIUDADANO-Jairo Alexis Suárez Parada"/>
    <m/>
    <m/>
    <m/>
  </r>
  <r>
    <m/>
    <n v="354"/>
    <s v="2024-12-03 19:26:12"/>
    <s v="María Kamila Betancourt Peñuela"/>
    <s v="makmila1022@gmail.com"/>
    <x v="2"/>
    <s v="COLEGIO LUIS LOPEZ DE MESA IED"/>
    <x v="6"/>
    <m/>
    <s v="N/A"/>
    <m/>
    <m/>
    <m/>
    <s v="N/A"/>
    <m/>
    <m/>
    <s v="N/A"/>
    <m/>
    <m/>
    <s v="N/A"/>
    <m/>
    <m/>
    <s v="N/A"/>
    <m/>
    <m/>
    <s v="N/A"/>
    <m/>
    <m/>
    <s v="N/A"/>
    <m/>
    <m/>
    <s v="N/A"/>
    <m/>
    <s v="Muy de acuerdo"/>
    <s v="No"/>
    <m/>
    <m/>
    <s v="N/A"/>
    <m/>
    <m/>
    <s v="N/A"/>
    <m/>
    <m/>
    <m/>
    <m/>
    <m/>
  </r>
  <r>
    <m/>
    <n v="359"/>
    <s v="2024-12-03 21:13:37"/>
    <s v="Olga Briceida Suárez Patiño"/>
    <s v="obsuarez@educacionbogota.edu.co"/>
    <x v="2"/>
    <s v="DIRECTIVO DOCENTE"/>
    <x v="10"/>
    <m/>
    <s v="N/A"/>
    <m/>
    <m/>
    <m/>
    <s v="N/A"/>
    <m/>
    <m/>
    <s v="N/A"/>
    <m/>
    <m/>
    <s v="N/A"/>
    <m/>
    <m/>
    <s v="N/A"/>
    <m/>
    <m/>
    <s v="N/A"/>
    <m/>
    <m/>
    <s v="N/A"/>
    <m/>
    <s v="Muy de acuerdo"/>
    <s v="No"/>
    <m/>
    <m/>
    <s v="N/A"/>
    <m/>
    <m/>
    <s v="N/A"/>
    <m/>
    <m/>
    <s v="N/A"/>
    <m/>
    <m/>
    <m/>
    <m/>
    <m/>
  </r>
  <r>
    <m/>
    <n v="360"/>
    <s v="2024-12-03 21:20:51"/>
    <s v="Natalhie Martínez Salazar"/>
    <s v="natalhie.martinez052@educacionbogota.edu.co"/>
    <x v="2"/>
    <s v="COLEGIO GRANCOLOMBIANO IED"/>
    <x v="7"/>
    <m/>
    <s v="N/A"/>
    <m/>
    <m/>
    <m/>
    <s v="N/A"/>
    <m/>
    <m/>
    <s v="N/A"/>
    <m/>
    <m/>
    <s v="N/A"/>
    <m/>
    <m/>
    <s v="N/A"/>
    <m/>
    <s v="Algo de acuerdo"/>
    <s v="No"/>
    <m/>
    <m/>
    <s v="N/A"/>
    <m/>
    <m/>
    <s v="N/A"/>
    <m/>
    <m/>
    <s v="N/A"/>
    <m/>
    <m/>
    <s v="N/A"/>
    <m/>
    <m/>
    <s v="N/A"/>
    <m/>
    <m/>
    <m/>
    <m/>
    <m/>
  </r>
  <r>
    <m/>
    <n v="366"/>
    <s v="2024-12-03 22:00:16"/>
    <s v="Maria Lilia Galeano"/>
    <s v="maliliag@educacionbogota.edu.co"/>
    <x v="2"/>
    <s v="COLEGIO GRANCOLOMBIANO IED"/>
    <x v="4"/>
    <m/>
    <s v="N/A"/>
    <m/>
    <m/>
    <m/>
    <s v="N/A"/>
    <m/>
    <m/>
    <s v="N/A"/>
    <m/>
    <m/>
    <s v="N/A"/>
    <m/>
    <m/>
    <s v="N/A"/>
    <m/>
    <m/>
    <s v="N/A"/>
    <m/>
    <m/>
    <s v="N/A"/>
    <m/>
    <m/>
    <s v="N/A"/>
    <m/>
    <m/>
    <s v="N/A"/>
    <m/>
    <s v="Muy de acuerdo"/>
    <s v="No"/>
    <m/>
    <m/>
    <s v="N/A"/>
    <m/>
    <m/>
    <m/>
    <m/>
    <m/>
  </r>
  <r>
    <m/>
    <n v="373"/>
    <s v="2024-12-03 23:55:46"/>
    <s v="Gloria Vallarino"/>
    <s v="gloria.vallarino003@educacionbogota.edu.co"/>
    <x v="2"/>
    <s v="COLEGIO PAULO VI"/>
    <x v="7"/>
    <m/>
    <s v="N/A"/>
    <m/>
    <m/>
    <m/>
    <s v="N/A"/>
    <m/>
    <m/>
    <s v="N/A"/>
    <m/>
    <m/>
    <s v="N/A"/>
    <m/>
    <m/>
    <s v="N/A"/>
    <m/>
    <s v="Muy de acuerdo"/>
    <s v="No"/>
    <m/>
    <m/>
    <s v="N/A"/>
    <m/>
    <m/>
    <s v="N/A"/>
    <m/>
    <m/>
    <s v="N/A"/>
    <m/>
    <m/>
    <s v="N/A"/>
    <m/>
    <m/>
    <s v="N/A"/>
    <m/>
    <m/>
    <m/>
    <m/>
    <m/>
  </r>
  <r>
    <m/>
    <n v="378"/>
    <s v="2024-12-04 06:08:20"/>
    <s v="Leidy Johana Aguirre Guerrero"/>
    <s v="leidy.aguirre695@educacionbogota.edu.co"/>
    <x v="2"/>
    <s v="COLEGIO CARLOS ALBÁN HOLGUIN"/>
    <x v="4"/>
    <m/>
    <s v="N/A"/>
    <m/>
    <m/>
    <m/>
    <s v="N/A"/>
    <m/>
    <m/>
    <s v="N/A"/>
    <m/>
    <m/>
    <s v="N/A"/>
    <m/>
    <m/>
    <s v="N/A"/>
    <m/>
    <m/>
    <s v="N/A"/>
    <m/>
    <m/>
    <s v="N/A"/>
    <m/>
    <m/>
    <s v="N/A"/>
    <m/>
    <m/>
    <s v="N/A"/>
    <m/>
    <s v="Muy de acuerdo"/>
    <s v="No"/>
    <m/>
    <m/>
    <s v="N/A"/>
    <m/>
    <m/>
    <m/>
    <m/>
    <m/>
  </r>
  <r>
    <m/>
    <n v="386"/>
    <s v="2024-12-04 07:17:25"/>
    <s v="DORIS ESPERANZA CARRILLO ALVARADO"/>
    <s v="doris.carrillo294@educacionbogota.edu.co"/>
    <x v="2"/>
    <s v="COLEGIO CIUDADELA EL RECREO SONIA OSORIO DE SAINT MALÓ"/>
    <x v="4"/>
    <m/>
    <s v="N/A"/>
    <m/>
    <m/>
    <m/>
    <s v="N/A"/>
    <m/>
    <m/>
    <s v="N/A"/>
    <m/>
    <m/>
    <s v="N/A"/>
    <m/>
    <m/>
    <s v="N/A"/>
    <m/>
    <m/>
    <s v="N/A"/>
    <m/>
    <m/>
    <s v="N/A"/>
    <m/>
    <m/>
    <s v="N/A"/>
    <m/>
    <m/>
    <s v="N/A"/>
    <m/>
    <s v="Muy de acuerdo"/>
    <s v="No"/>
    <m/>
    <m/>
    <s v="N/A"/>
    <m/>
    <m/>
    <m/>
    <m/>
    <m/>
  </r>
  <r>
    <m/>
    <n v="388"/>
    <s v="2024-12-04 07:32:05"/>
    <s v="JACKELINE TORRES GUEVARA"/>
    <s v="jatorresg@educacionbogota.edu.co"/>
    <x v="2"/>
    <s v="COLEGIO DISTRITAL GONZALO ARANGO"/>
    <x v="9"/>
    <m/>
    <s v="N/A"/>
    <m/>
    <m/>
    <m/>
    <s v="N/A"/>
    <m/>
    <m/>
    <s v="N/A"/>
    <m/>
    <s v="Muy de acuerdo"/>
    <s v="Sí"/>
    <s v="Coontinuar los procesos de apoyo e instituciones que apoyan los diferentes procesos."/>
    <m/>
    <s v="N/A"/>
    <m/>
    <m/>
    <s v="N/A"/>
    <m/>
    <m/>
    <s v="N/A"/>
    <m/>
    <m/>
    <s v="N/A"/>
    <m/>
    <m/>
    <s v="N/A"/>
    <m/>
    <m/>
    <s v="N/A"/>
    <m/>
    <m/>
    <s v="N/A"/>
    <m/>
    <s v="OFICINA ASESORA DE PLANEACIÓN-Carlos Eduardo Rocha Aldana"/>
    <m/>
    <m/>
    <m/>
  </r>
  <r>
    <m/>
    <n v="391"/>
    <s v="2024-12-04 07:47:23"/>
    <s v="ROSA LILIA PARADA ARIAS"/>
    <s v="DOCLILIAPARADA@GMAIL.COM"/>
    <x v="2"/>
    <s v="COLEGIO BRASILIA BOSA I.E.D"/>
    <x v="4"/>
    <m/>
    <s v="N/A"/>
    <m/>
    <m/>
    <m/>
    <s v="N/A"/>
    <m/>
    <m/>
    <s v="N/A"/>
    <m/>
    <m/>
    <s v="N/A"/>
    <m/>
    <m/>
    <s v="N/A"/>
    <m/>
    <m/>
    <s v="N/A"/>
    <m/>
    <m/>
    <s v="N/A"/>
    <m/>
    <m/>
    <s v="N/A"/>
    <m/>
    <m/>
    <s v="N/A"/>
    <m/>
    <s v="Muy de acuerdo"/>
    <s v="No"/>
    <m/>
    <m/>
    <s v="N/A"/>
    <m/>
    <m/>
    <m/>
    <m/>
    <m/>
  </r>
  <r>
    <m/>
    <n v="394"/>
    <s v="2024-12-04 08:00:12"/>
    <s v="Luz Myriam Parra Suárez"/>
    <s v="luz.parra217@educacionbogota.edu.co"/>
    <x v="2"/>
    <s v="ACADEMIA"/>
    <x v="0"/>
    <m/>
    <s v="N/A"/>
    <m/>
    <m/>
    <m/>
    <s v="N/A"/>
    <m/>
    <m/>
    <s v="N/A"/>
    <m/>
    <m/>
    <s v="N/A"/>
    <m/>
    <m/>
    <s v="N/A"/>
    <m/>
    <m/>
    <s v="N/A"/>
    <m/>
    <s v="Algo en desacuerdo"/>
    <s v="Sí"/>
    <s v="La evaluación de desempeño, evaluación de periodo de prueba no fue llevada a cabo de acuerdo lo que dice la norma."/>
    <m/>
    <s v="N/A"/>
    <m/>
    <m/>
    <s v="N/A"/>
    <m/>
    <m/>
    <s v="N/A"/>
    <m/>
    <m/>
    <s v="N/A"/>
    <m/>
    <s v="OFICINA ASESORA JURIDICA Maria Alejandra Peña Villamil"/>
    <m/>
    <m/>
    <m/>
  </r>
  <r>
    <m/>
    <n v="397"/>
    <s v="2024-12-04 08:22:44"/>
    <s v="Diana Carolina Chavez Rodriguez"/>
    <s v="Diana.chavez725@educacionbogota.edu.co"/>
    <x v="2"/>
    <s v="COLEGIO ELISA MÚJICA VELÁSQUEZ"/>
    <x v="9"/>
    <m/>
    <s v="N/A"/>
    <m/>
    <m/>
    <m/>
    <s v="N/A"/>
    <m/>
    <m/>
    <s v="N/A"/>
    <m/>
    <s v="Muy de acuerdo"/>
    <s v="No"/>
    <m/>
    <m/>
    <s v="N/A"/>
    <m/>
    <m/>
    <s v="N/A"/>
    <m/>
    <m/>
    <s v="N/A"/>
    <m/>
    <m/>
    <s v="N/A"/>
    <m/>
    <m/>
    <s v="N/A"/>
    <m/>
    <m/>
    <s v="N/A"/>
    <m/>
    <m/>
    <s v="N/A"/>
    <m/>
    <m/>
    <m/>
    <m/>
    <m/>
  </r>
  <r>
    <m/>
    <n v="399"/>
    <s v="2024-12-04 08:25:23"/>
    <s v="Marisol Rojas Hurtado"/>
    <s v="marrojash@educacionbocota.edu.co"/>
    <x v="2"/>
    <s v="IED MAGDALENA ORTEGA DE NARIÑO"/>
    <x v="2"/>
    <m/>
    <s v="N/A"/>
    <m/>
    <m/>
    <m/>
    <s v="N/A"/>
    <m/>
    <s v="Muy de acuerdo"/>
    <s v="No"/>
    <m/>
    <m/>
    <s v="N/A"/>
    <m/>
    <m/>
    <s v="N/A"/>
    <m/>
    <m/>
    <s v="N/A"/>
    <m/>
    <m/>
    <s v="N/A"/>
    <m/>
    <m/>
    <s v="N/A"/>
    <m/>
    <m/>
    <s v="N/A"/>
    <m/>
    <m/>
    <s v="N/A"/>
    <m/>
    <m/>
    <s v="N/A"/>
    <m/>
    <m/>
    <m/>
    <m/>
    <m/>
  </r>
  <r>
    <m/>
    <n v="400"/>
    <s v="2024-12-04 08:33:47"/>
    <s v="Laura Katherine Hormaza Clavijo"/>
    <s v="laura.hormaza505@educacionbogota.edu.co"/>
    <x v="2"/>
    <s v="IED LA GAITANA"/>
    <x v="7"/>
    <m/>
    <s v="N/A"/>
    <m/>
    <m/>
    <m/>
    <s v="N/A"/>
    <m/>
    <m/>
    <s v="N/A"/>
    <m/>
    <m/>
    <s v="N/A"/>
    <m/>
    <m/>
    <s v="N/A"/>
    <m/>
    <s v="Muy de acuerdo"/>
    <s v="No"/>
    <m/>
    <m/>
    <s v="N/A"/>
    <m/>
    <m/>
    <s v="N/A"/>
    <m/>
    <m/>
    <s v="N/A"/>
    <m/>
    <m/>
    <s v="N/A"/>
    <m/>
    <m/>
    <s v="N/A"/>
    <m/>
    <m/>
    <m/>
    <m/>
    <m/>
  </r>
  <r>
    <m/>
    <n v="401"/>
    <s v="2024-12-04 09:05:54"/>
    <s v="Ivan Dario Albarracin Espinosa"/>
    <s v="ivan.albarracin558@educacionbogota.edu.co"/>
    <x v="2"/>
    <s v="COLEGIO  JUAN REY IED"/>
    <x v="8"/>
    <m/>
    <s v="N/A"/>
    <m/>
    <m/>
    <m/>
    <s v="N/A"/>
    <m/>
    <m/>
    <s v="N/A"/>
    <m/>
    <m/>
    <s v="N/A"/>
    <m/>
    <s v="Algo de acuerdo"/>
    <s v="No"/>
    <m/>
    <m/>
    <s v="N/A"/>
    <m/>
    <m/>
    <s v="N/A"/>
    <m/>
    <m/>
    <s v="N/A"/>
    <m/>
    <m/>
    <s v="N/A"/>
    <m/>
    <m/>
    <s v="N/A"/>
    <m/>
    <m/>
    <s v="N/A"/>
    <m/>
    <m/>
    <m/>
    <m/>
    <m/>
  </r>
  <r>
    <m/>
    <n v="403"/>
    <s v="2024-12-04 10:21:06"/>
    <s v="César Augusto Sánchez González"/>
    <s v="casanchezgo@educacionbogota.edu.co"/>
    <x v="2"/>
    <s v="GARCÉS NAVAS INSTITUCIÓN EDUCATIVA DISTRITAL"/>
    <x v="9"/>
    <m/>
    <s v="N/A"/>
    <m/>
    <m/>
    <m/>
    <s v="N/A"/>
    <m/>
    <m/>
    <s v="N/A"/>
    <m/>
    <s v="Algo en desacuerdo"/>
    <s v="No"/>
    <m/>
    <m/>
    <s v="N/A"/>
    <m/>
    <m/>
    <s v="N/A"/>
    <m/>
    <m/>
    <s v="N/A"/>
    <m/>
    <m/>
    <s v="N/A"/>
    <m/>
    <m/>
    <s v="N/A"/>
    <m/>
    <m/>
    <s v="N/A"/>
    <m/>
    <m/>
    <s v="N/A"/>
    <m/>
    <m/>
    <m/>
    <m/>
    <m/>
  </r>
  <r>
    <m/>
    <n v="404"/>
    <s v="2024-12-04 09:22:38"/>
    <s v="Jeanneth Fabiola Cely Pinzón"/>
    <s v="jeannet.cely565@educacionbogota.edu.co"/>
    <x v="2"/>
    <s v="COLEGIO ESMERALDA ARBOLEDA CADAVID"/>
    <x v="4"/>
    <m/>
    <s v="N/A"/>
    <m/>
    <m/>
    <m/>
    <s v="N/A"/>
    <m/>
    <m/>
    <s v="N/A"/>
    <m/>
    <m/>
    <s v="N/A"/>
    <m/>
    <m/>
    <s v="N/A"/>
    <m/>
    <m/>
    <s v="N/A"/>
    <m/>
    <m/>
    <s v="N/A"/>
    <m/>
    <m/>
    <s v="N/A"/>
    <m/>
    <m/>
    <s v="N/A"/>
    <m/>
    <s v="Muy de acuerdo"/>
    <s v="No"/>
    <m/>
    <m/>
    <s v="N/A"/>
    <m/>
    <m/>
    <m/>
    <m/>
    <m/>
  </r>
  <r>
    <m/>
    <n v="408"/>
    <s v="2024-12-04 09:50:22"/>
    <s v="Martha Liliana Suta Lopez"/>
    <s v="martha.suta599@educacionbogota.edu.co"/>
    <x v="2"/>
    <s v="I.ED EL RODEO"/>
    <x v="6"/>
    <m/>
    <s v="N/A"/>
    <m/>
    <m/>
    <m/>
    <s v="N/A"/>
    <m/>
    <m/>
    <s v="N/A"/>
    <m/>
    <m/>
    <s v="N/A"/>
    <m/>
    <m/>
    <s v="N/A"/>
    <m/>
    <m/>
    <s v="N/A"/>
    <m/>
    <m/>
    <s v="N/A"/>
    <m/>
    <m/>
    <s v="N/A"/>
    <m/>
    <s v="Muy de acuerdo"/>
    <s v="No"/>
    <m/>
    <m/>
    <s v="N/A"/>
    <m/>
    <m/>
    <s v="N/A"/>
    <m/>
    <m/>
    <m/>
    <m/>
    <m/>
  </r>
  <r>
    <m/>
    <n v="409"/>
    <s v="2024-12-04 09:57:03"/>
    <s v="Miguel Angel Espitia Ruiz"/>
    <s v="miguelangelespitia95@gmail.com"/>
    <x v="2"/>
    <s v="COLEGIO NÉSTOR FORERO ALCALÁ"/>
    <x v="4"/>
    <m/>
    <s v="N/A"/>
    <m/>
    <m/>
    <m/>
    <s v="N/A"/>
    <m/>
    <m/>
    <s v="N/A"/>
    <m/>
    <m/>
    <s v="N/A"/>
    <m/>
    <m/>
    <s v="N/A"/>
    <m/>
    <m/>
    <s v="N/A"/>
    <m/>
    <m/>
    <s v="N/A"/>
    <m/>
    <m/>
    <s v="N/A"/>
    <m/>
    <m/>
    <s v="N/A"/>
    <m/>
    <s v="Algo de acuerdo"/>
    <s v="No"/>
    <m/>
    <m/>
    <s v="N/A"/>
    <m/>
    <m/>
    <m/>
    <m/>
    <m/>
  </r>
  <r>
    <m/>
    <n v="411"/>
    <s v="2024-12-04 10:07:29"/>
    <s v="Miguel Angel Espitia Ruiz"/>
    <s v="miguelangelespitia95@gmail.com"/>
    <x v="2"/>
    <s v="COLEGIO NÉSTOR FORERO ALCALÁ"/>
    <x v="5"/>
    <m/>
    <s v="N/A"/>
    <m/>
    <m/>
    <s v="Algo de acuerdo"/>
    <s v="No"/>
    <m/>
    <m/>
    <s v="N/A"/>
    <m/>
    <m/>
    <s v="N/A"/>
    <m/>
    <m/>
    <s v="N/A"/>
    <m/>
    <m/>
    <s v="N/A"/>
    <m/>
    <m/>
    <s v="N/A"/>
    <m/>
    <m/>
    <s v="N/A"/>
    <m/>
    <m/>
    <s v="N/A"/>
    <m/>
    <m/>
    <s v="N/A"/>
    <m/>
    <m/>
    <s v="N/A"/>
    <m/>
    <m/>
    <m/>
    <m/>
    <m/>
  </r>
  <r>
    <m/>
    <n v="412"/>
    <s v="2024-12-04 10:32:15"/>
    <s v="Paola Andrea Ramos Guerrero"/>
    <s v="paola.ramosg@gmail.com"/>
    <x v="2"/>
    <s v="COLEGIO ANTONIO VAN UDEN I.E.D"/>
    <x v="4"/>
    <m/>
    <s v="N/A"/>
    <m/>
    <m/>
    <m/>
    <s v="N/A"/>
    <m/>
    <m/>
    <s v="N/A"/>
    <m/>
    <m/>
    <s v="N/A"/>
    <m/>
    <m/>
    <s v="N/A"/>
    <m/>
    <m/>
    <s v="N/A"/>
    <m/>
    <m/>
    <s v="N/A"/>
    <m/>
    <m/>
    <s v="N/A"/>
    <m/>
    <m/>
    <s v="N/A"/>
    <m/>
    <s v="Muy de acuerdo"/>
    <s v="No"/>
    <m/>
    <m/>
    <s v="N/A"/>
    <m/>
    <m/>
    <m/>
    <m/>
    <m/>
  </r>
  <r>
    <m/>
    <n v="417"/>
    <s v="2024-12-04 10:20:13"/>
    <s v="Alba medina"/>
    <s v="almedinaf@educacionbogota.edu.co"/>
    <x v="2"/>
    <s v="JUAN LOZANO SEDE ANA MARÍA HOYOS"/>
    <x v="4"/>
    <m/>
    <s v="N/A"/>
    <m/>
    <m/>
    <m/>
    <s v="N/A"/>
    <m/>
    <m/>
    <s v="N/A"/>
    <m/>
    <m/>
    <s v="N/A"/>
    <m/>
    <m/>
    <s v="N/A"/>
    <m/>
    <m/>
    <s v="N/A"/>
    <m/>
    <m/>
    <s v="N/A"/>
    <m/>
    <m/>
    <s v="N/A"/>
    <m/>
    <m/>
    <s v="N/A"/>
    <m/>
    <s v="Algo de acuerdo"/>
    <s v="No"/>
    <m/>
    <m/>
    <s v="N/A"/>
    <m/>
    <m/>
    <m/>
    <m/>
    <m/>
  </r>
  <r>
    <m/>
    <n v="419"/>
    <s v="2024-12-04 10:32:36"/>
    <s v="Yuleni Vargas Barajas"/>
    <s v="yvargasb@educacionbogota.edu.co"/>
    <x v="2"/>
    <s v="PRIMERA INFANCIA"/>
    <x v="8"/>
    <m/>
    <s v="N/A"/>
    <m/>
    <m/>
    <m/>
    <s v="N/A"/>
    <m/>
    <m/>
    <s v="N/A"/>
    <m/>
    <m/>
    <s v="N/A"/>
    <m/>
    <s v="Algo de acuerdo"/>
    <s v="No"/>
    <m/>
    <m/>
    <s v="N/A"/>
    <m/>
    <m/>
    <s v="N/A"/>
    <m/>
    <m/>
    <s v="N/A"/>
    <m/>
    <m/>
    <s v="N/A"/>
    <m/>
    <m/>
    <s v="N/A"/>
    <m/>
    <m/>
    <s v="N/A"/>
    <m/>
    <m/>
    <m/>
    <m/>
    <m/>
  </r>
  <r>
    <m/>
    <n v="424"/>
    <s v="2024-12-04 11:58:42"/>
    <m/>
    <s v="Alvenis.montano361@educacionbogota.edu.co"/>
    <x v="2"/>
    <s v="COLEGIO LUIS LOPEZ DE MESA"/>
    <x v="8"/>
    <m/>
    <s v="N/A"/>
    <m/>
    <m/>
    <m/>
    <s v="N/A"/>
    <m/>
    <m/>
    <s v="N/A"/>
    <m/>
    <m/>
    <s v="N/A"/>
    <m/>
    <s v="Muy de acuerdo"/>
    <s v="No"/>
    <m/>
    <m/>
    <s v="N/A"/>
    <m/>
    <m/>
    <s v="N/A"/>
    <m/>
    <m/>
    <s v="N/A"/>
    <m/>
    <m/>
    <s v="N/A"/>
    <m/>
    <m/>
    <s v="N/A"/>
    <m/>
    <m/>
    <s v="N/A"/>
    <m/>
    <m/>
    <m/>
    <m/>
    <m/>
  </r>
  <r>
    <m/>
    <n v="429"/>
    <s v="2024-12-04 12:04:06"/>
    <s v="Harvey Barcenas Morales"/>
    <s v="harvey.barcenas604@educacionbogota.edu.co"/>
    <x v="2"/>
    <s v="COLEGIO RUFINO JOSÉ CUERVO IED"/>
    <x v="3"/>
    <s v="Muy de acuerdo"/>
    <s v="No"/>
    <s v="CONTROL DISCIPLINARIO"/>
    <s v="No tengo sugerencias"/>
    <m/>
    <s v="N/A"/>
    <m/>
    <m/>
    <s v="N/A"/>
    <m/>
    <m/>
    <s v="N/A"/>
    <m/>
    <m/>
    <s v="N/A"/>
    <m/>
    <m/>
    <s v="N/A"/>
    <m/>
    <m/>
    <s v="N/A"/>
    <m/>
    <m/>
    <s v="N/A"/>
    <m/>
    <m/>
    <s v="N/A"/>
    <m/>
    <m/>
    <s v="N/A"/>
    <m/>
    <m/>
    <s v="N/A"/>
    <m/>
    <m/>
    <m/>
    <m/>
    <m/>
  </r>
  <r>
    <m/>
    <n v="431"/>
    <s v="2024-12-04 12:08:02"/>
    <s v="Paola Andrea Pachón Torres"/>
    <s v="pao.pachon489@educacionbogota.edu.co"/>
    <x v="2"/>
    <s v="ACADEMIA"/>
    <x v="7"/>
    <m/>
    <s v="N/A"/>
    <m/>
    <m/>
    <m/>
    <s v="N/A"/>
    <m/>
    <m/>
    <s v="N/A"/>
    <m/>
    <m/>
    <s v="N/A"/>
    <m/>
    <m/>
    <s v="N/A"/>
    <m/>
    <s v="Muy de acuerdo"/>
    <s v="No"/>
    <m/>
    <m/>
    <s v="N/A"/>
    <m/>
    <m/>
    <s v="N/A"/>
    <m/>
    <m/>
    <s v="N/A"/>
    <m/>
    <m/>
    <s v="N/A"/>
    <m/>
    <m/>
    <s v="N/A"/>
    <m/>
    <m/>
    <m/>
    <m/>
    <m/>
  </r>
  <r>
    <m/>
    <n v="432"/>
    <s v="2024-12-04 12:10:57"/>
    <s v="Nataly Quiroga Loaiza"/>
    <s v="natalyquiroga.163@educacionbogota.edu.co"/>
    <x v="2"/>
    <s v="ACADEMIA"/>
    <x v="10"/>
    <m/>
    <s v="N/A"/>
    <m/>
    <m/>
    <m/>
    <s v="N/A"/>
    <m/>
    <m/>
    <s v="N/A"/>
    <m/>
    <m/>
    <s v="N/A"/>
    <m/>
    <m/>
    <s v="N/A"/>
    <m/>
    <m/>
    <s v="N/A"/>
    <m/>
    <m/>
    <s v="N/A"/>
    <m/>
    <s v="Muy de acuerdo"/>
    <s v="No"/>
    <m/>
    <m/>
    <s v="N/A"/>
    <m/>
    <m/>
    <s v="N/A"/>
    <m/>
    <m/>
    <s v="N/A"/>
    <m/>
    <m/>
    <m/>
    <m/>
    <m/>
  </r>
  <r>
    <m/>
    <n v="434"/>
    <s v="2024-12-04 12:15:09"/>
    <s v="Nataly Quiroga Loaiza"/>
    <s v="natalyquiroga.163@educacionbogota.edu.co"/>
    <x v="2"/>
    <s v="FERNANDO MAZUERA VILLEGAS"/>
    <x v="10"/>
    <m/>
    <s v="N/A"/>
    <m/>
    <m/>
    <m/>
    <s v="N/A"/>
    <m/>
    <m/>
    <s v="N/A"/>
    <m/>
    <m/>
    <s v="N/A"/>
    <m/>
    <m/>
    <s v="N/A"/>
    <m/>
    <m/>
    <s v="N/A"/>
    <m/>
    <m/>
    <s v="N/A"/>
    <m/>
    <s v="Muy de acuerdo"/>
    <s v="No"/>
    <m/>
    <m/>
    <s v="N/A"/>
    <m/>
    <m/>
    <s v="N/A"/>
    <m/>
    <m/>
    <s v="N/A"/>
    <m/>
    <m/>
    <m/>
    <m/>
    <m/>
  </r>
  <r>
    <m/>
    <n v="436"/>
    <s v="2024-12-04 12:14:42"/>
    <s v="Angela Marina Rubiano Muñoz"/>
    <s v="Angela.rubiano681@educacionbogota.edu.co"/>
    <x v="2"/>
    <s v="FERNANDO MAZUERA VILLEGAS"/>
    <x v="10"/>
    <m/>
    <s v="N/A"/>
    <m/>
    <m/>
    <m/>
    <s v="N/A"/>
    <m/>
    <m/>
    <s v="N/A"/>
    <m/>
    <m/>
    <s v="N/A"/>
    <m/>
    <m/>
    <s v="N/A"/>
    <m/>
    <m/>
    <s v="N/A"/>
    <m/>
    <m/>
    <s v="N/A"/>
    <m/>
    <s v="Muy de acuerdo"/>
    <s v="No"/>
    <m/>
    <m/>
    <s v="N/A"/>
    <m/>
    <m/>
    <s v="N/A"/>
    <m/>
    <m/>
    <s v="N/A"/>
    <m/>
    <m/>
    <m/>
    <m/>
    <m/>
  </r>
  <r>
    <m/>
    <n v="437"/>
    <s v="2024-12-04 12:17:38"/>
    <s v="Nidia Esperanza Gil Malaver"/>
    <s v="Nidiagil303@educacionbogota.edu.co"/>
    <x v="2"/>
    <s v="COLEGIO FERNANDO MAZUERA VILLEGAS"/>
    <x v="2"/>
    <m/>
    <s v="N/A"/>
    <m/>
    <m/>
    <m/>
    <s v="N/A"/>
    <m/>
    <s v="Ni de acuerdo ni en desacuerdo"/>
    <s v="No"/>
    <m/>
    <m/>
    <s v="N/A"/>
    <m/>
    <m/>
    <s v="N/A"/>
    <m/>
    <m/>
    <s v="N/A"/>
    <m/>
    <m/>
    <s v="N/A"/>
    <m/>
    <m/>
    <s v="N/A"/>
    <m/>
    <m/>
    <s v="N/A"/>
    <m/>
    <m/>
    <s v="N/A"/>
    <m/>
    <m/>
    <s v="N/A"/>
    <m/>
    <m/>
    <m/>
    <m/>
    <m/>
  </r>
  <r>
    <m/>
    <n v="438"/>
    <s v="2024-12-04 12:15:22"/>
    <s v="DAVID JULIAN GUECHA ARANGO"/>
    <s v="david.guecha24@gmail.com"/>
    <x v="2"/>
    <s v="GERARDO MOLINA RAMIREZ IED"/>
    <x v="4"/>
    <m/>
    <s v="N/A"/>
    <m/>
    <m/>
    <m/>
    <s v="N/A"/>
    <m/>
    <m/>
    <s v="N/A"/>
    <m/>
    <m/>
    <s v="N/A"/>
    <m/>
    <m/>
    <s v="N/A"/>
    <m/>
    <m/>
    <s v="N/A"/>
    <m/>
    <m/>
    <s v="N/A"/>
    <m/>
    <m/>
    <s v="N/A"/>
    <m/>
    <m/>
    <s v="N/A"/>
    <m/>
    <s v="Algo en desacuerdo"/>
    <s v="No"/>
    <m/>
    <m/>
    <s v="N/A"/>
    <m/>
    <m/>
    <m/>
    <m/>
    <m/>
  </r>
  <r>
    <m/>
    <n v="440"/>
    <s v="2024-12-04 12:16:44"/>
    <s v="Jenny Catalina Barreto Carrera"/>
    <s v="carddot@hotmail.com"/>
    <x v="2"/>
    <s v="FERNANDO MAZUERA VILLEGAS"/>
    <x v="2"/>
    <m/>
    <s v="N/A"/>
    <m/>
    <m/>
    <m/>
    <s v="N/A"/>
    <m/>
    <s v="Ni de acuerdo ni en desacuerdo"/>
    <s v="No"/>
    <m/>
    <m/>
    <s v="N/A"/>
    <m/>
    <m/>
    <s v="N/A"/>
    <m/>
    <m/>
    <s v="N/A"/>
    <m/>
    <m/>
    <s v="N/A"/>
    <m/>
    <m/>
    <s v="N/A"/>
    <m/>
    <m/>
    <s v="N/A"/>
    <m/>
    <m/>
    <s v="N/A"/>
    <m/>
    <m/>
    <s v="N/A"/>
    <m/>
    <m/>
    <m/>
    <m/>
    <m/>
  </r>
  <r>
    <m/>
    <n v="442"/>
    <s v="2024-12-04 12:16:51"/>
    <s v="Oswaldo José Gómez chamorro"/>
    <s v="Oswaldogomez.musico@hotmail.com"/>
    <x v="2"/>
    <s v="FERNANDO MAZUERA VILLEGAS IED"/>
    <x v="10"/>
    <m/>
    <s v="N/A"/>
    <m/>
    <m/>
    <m/>
    <s v="N/A"/>
    <m/>
    <m/>
    <s v="N/A"/>
    <m/>
    <m/>
    <s v="N/A"/>
    <m/>
    <m/>
    <s v="N/A"/>
    <m/>
    <m/>
    <s v="N/A"/>
    <m/>
    <m/>
    <s v="N/A"/>
    <m/>
    <s v="Muy de acuerdo"/>
    <s v="No"/>
    <m/>
    <m/>
    <s v="N/A"/>
    <m/>
    <m/>
    <s v="N/A"/>
    <m/>
    <m/>
    <s v="N/A"/>
    <m/>
    <m/>
    <m/>
    <m/>
    <m/>
  </r>
  <r>
    <m/>
    <n v="443"/>
    <s v="2024-12-04 12:21:34"/>
    <s v="Katherine Patricia Barbosa Romero"/>
    <s v="Katherine.barbosa865@educacionbogota.edu.co"/>
    <x v="2"/>
    <s v="ACADEMIA"/>
    <x v="6"/>
    <m/>
    <s v="N/A"/>
    <m/>
    <m/>
    <m/>
    <s v="N/A"/>
    <m/>
    <m/>
    <s v="N/A"/>
    <m/>
    <m/>
    <s v="N/A"/>
    <m/>
    <m/>
    <s v="N/A"/>
    <m/>
    <m/>
    <s v="N/A"/>
    <m/>
    <m/>
    <s v="N/A"/>
    <m/>
    <m/>
    <s v="N/A"/>
    <m/>
    <s v="Muy de acuerdo"/>
    <s v="No"/>
    <m/>
    <m/>
    <s v="N/A"/>
    <m/>
    <m/>
    <s v="N/A"/>
    <m/>
    <m/>
    <m/>
    <m/>
    <m/>
  </r>
  <r>
    <m/>
    <n v="445"/>
    <s v="2024-12-04 12:55:33"/>
    <s v="Elizabeth Valencia Real"/>
    <s v="elizabeth.valencia678@educacionbogota.edu.co"/>
    <x v="2"/>
    <s v="FERNANDO MAZUERA VILLEGAS"/>
    <x v="4"/>
    <m/>
    <s v="N/A"/>
    <m/>
    <m/>
    <m/>
    <s v="N/A"/>
    <m/>
    <m/>
    <s v="N/A"/>
    <m/>
    <m/>
    <s v="N/A"/>
    <m/>
    <m/>
    <s v="N/A"/>
    <m/>
    <m/>
    <s v="N/A"/>
    <m/>
    <m/>
    <s v="N/A"/>
    <m/>
    <m/>
    <s v="N/A"/>
    <m/>
    <m/>
    <s v="N/A"/>
    <m/>
    <s v="Muy de acuerdo"/>
    <s v="No"/>
    <m/>
    <m/>
    <s v="N/A"/>
    <m/>
    <m/>
    <m/>
    <m/>
    <m/>
  </r>
  <r>
    <m/>
    <n v="446"/>
    <s v="2024-12-04 14:10:25"/>
    <s v="Patricia Camelo"/>
    <s v="cpcamelog@educacionbogota.edu.co"/>
    <x v="4"/>
    <s v="COLEGIO FERNANDO MAZUERA VILLEGAS"/>
    <x v="10"/>
    <m/>
    <s v="N/A"/>
    <m/>
    <m/>
    <m/>
    <s v="N/A"/>
    <m/>
    <m/>
    <s v="N/A"/>
    <m/>
    <m/>
    <s v="N/A"/>
    <m/>
    <m/>
    <s v="N/A"/>
    <m/>
    <m/>
    <s v="N/A"/>
    <m/>
    <m/>
    <s v="N/A"/>
    <m/>
    <s v="Muy de acuerdo"/>
    <s v="No"/>
    <m/>
    <m/>
    <s v="N/A"/>
    <m/>
    <m/>
    <s v="N/A"/>
    <m/>
    <m/>
    <s v="N/A"/>
    <m/>
    <m/>
    <m/>
    <m/>
    <m/>
  </r>
  <r>
    <m/>
    <n v="447"/>
    <s v="2024-12-04 12:45:51"/>
    <s v="Fernando Fabián Rodríguez Currea"/>
    <s v="ffrodriguez@educacionbogota.edu.co"/>
    <x v="2"/>
    <s v="COLEGIO ELISA MUJICA VELÁSQUEZ"/>
    <x v="0"/>
    <m/>
    <s v="N/A"/>
    <m/>
    <m/>
    <m/>
    <s v="N/A"/>
    <m/>
    <m/>
    <s v="N/A"/>
    <m/>
    <m/>
    <s v="N/A"/>
    <m/>
    <m/>
    <s v="N/A"/>
    <m/>
    <m/>
    <s v="N/A"/>
    <m/>
    <s v="Algo de acuerdo"/>
    <s v="No"/>
    <m/>
    <m/>
    <s v="N/A"/>
    <m/>
    <m/>
    <s v="N/A"/>
    <m/>
    <m/>
    <s v="N/A"/>
    <m/>
    <m/>
    <s v="N/A"/>
    <m/>
    <m/>
    <m/>
    <m/>
    <m/>
  </r>
  <r>
    <m/>
    <n v="448"/>
    <s v="2024-12-04 13:11:16"/>
    <s v="William Donaldo Alvarez Caballero"/>
    <s v="william.alvarez689@educacionbogota.edu.co"/>
    <x v="2"/>
    <s v="COLEGIO VILLA RICA (IED)"/>
    <x v="4"/>
    <m/>
    <s v="N/A"/>
    <m/>
    <m/>
    <m/>
    <s v="N/A"/>
    <m/>
    <m/>
    <s v="N/A"/>
    <m/>
    <m/>
    <s v="N/A"/>
    <m/>
    <m/>
    <s v="N/A"/>
    <m/>
    <m/>
    <s v="N/A"/>
    <m/>
    <m/>
    <s v="N/A"/>
    <m/>
    <m/>
    <s v="N/A"/>
    <m/>
    <m/>
    <s v="N/A"/>
    <m/>
    <s v="Muy de acuerdo"/>
    <s v="No"/>
    <m/>
    <m/>
    <s v="N/A"/>
    <m/>
    <m/>
    <m/>
    <m/>
    <m/>
  </r>
  <r>
    <m/>
    <n v="451"/>
    <s v="2024-12-04 14:11:03"/>
    <s v="Fernando Villamil Rocha"/>
    <s v="fernando.villamil065@educacionbogota.edu.co"/>
    <x v="2"/>
    <s v="COLEGIO TIBABUYES UNIVERSAL"/>
    <x v="4"/>
    <m/>
    <s v="N/A"/>
    <m/>
    <m/>
    <m/>
    <s v="N/A"/>
    <m/>
    <m/>
    <s v="N/A"/>
    <m/>
    <m/>
    <s v="N/A"/>
    <m/>
    <m/>
    <s v="N/A"/>
    <m/>
    <m/>
    <s v="N/A"/>
    <m/>
    <m/>
    <s v="N/A"/>
    <m/>
    <m/>
    <s v="N/A"/>
    <m/>
    <m/>
    <s v="N/A"/>
    <m/>
    <s v="Algo de acuerdo"/>
    <s v="No"/>
    <m/>
    <m/>
    <s v="N/A"/>
    <m/>
    <m/>
    <m/>
    <m/>
    <m/>
  </r>
  <r>
    <m/>
    <n v="452"/>
    <s v="2024-12-04 14:17:17"/>
    <s v="Maritza Vargas Ocampo"/>
    <s v="Maritza.vargas433@educacionbogota.edu.co"/>
    <x v="2"/>
    <s v="COLEGIO JORGE ELIÉCRÑER GAITÁN"/>
    <x v="9"/>
    <m/>
    <s v="N/A"/>
    <m/>
    <m/>
    <m/>
    <s v="N/A"/>
    <m/>
    <m/>
    <s v="N/A"/>
    <m/>
    <s v="Muy de acuerdo"/>
    <s v="No"/>
    <m/>
    <m/>
    <s v="N/A"/>
    <m/>
    <m/>
    <s v="N/A"/>
    <m/>
    <m/>
    <s v="N/A"/>
    <m/>
    <m/>
    <s v="N/A"/>
    <m/>
    <m/>
    <s v="N/A"/>
    <m/>
    <m/>
    <s v="N/A"/>
    <m/>
    <m/>
    <s v="N/A"/>
    <m/>
    <m/>
    <m/>
    <m/>
    <m/>
  </r>
  <r>
    <m/>
    <n v="454"/>
    <s v="2024-12-04 14:40:07"/>
    <s v="Wilmer Herrera"/>
    <s v="merleo606@gmail.com"/>
    <x v="2"/>
    <s v="SED BOGOTA"/>
    <x v="8"/>
    <m/>
    <s v="N/A"/>
    <m/>
    <m/>
    <m/>
    <s v="N/A"/>
    <m/>
    <m/>
    <s v="N/A"/>
    <m/>
    <m/>
    <s v="N/A"/>
    <m/>
    <s v="Algo de acuerdo"/>
    <s v="No"/>
    <m/>
    <m/>
    <s v="N/A"/>
    <m/>
    <m/>
    <s v="N/A"/>
    <m/>
    <m/>
    <s v="N/A"/>
    <m/>
    <m/>
    <s v="N/A"/>
    <m/>
    <m/>
    <s v="N/A"/>
    <m/>
    <m/>
    <s v="N/A"/>
    <m/>
    <m/>
    <m/>
    <m/>
    <m/>
  </r>
  <r>
    <m/>
    <n v="456"/>
    <s v="2024-12-04 14:51:49"/>
    <s v="Hernan Alexis Cobos"/>
    <s v="alexiscobosr@gmail.com"/>
    <x v="2"/>
    <s v="COLEGIO ALTAMIRA SURORIENTAL"/>
    <x v="6"/>
    <m/>
    <s v="N/A"/>
    <m/>
    <m/>
    <m/>
    <s v="N/A"/>
    <m/>
    <m/>
    <s v="N/A"/>
    <m/>
    <m/>
    <s v="N/A"/>
    <m/>
    <m/>
    <s v="N/A"/>
    <m/>
    <m/>
    <s v="N/A"/>
    <m/>
    <m/>
    <s v="N/A"/>
    <m/>
    <m/>
    <s v="N/A"/>
    <m/>
    <s v="Algo de acuerdo"/>
    <s v="No"/>
    <m/>
    <m/>
    <s v="N/A"/>
    <m/>
    <m/>
    <s v="N/A"/>
    <m/>
    <m/>
    <m/>
    <m/>
    <m/>
  </r>
  <r>
    <m/>
    <n v="458"/>
    <s v="2024-12-04 15:09:18"/>
    <s v="Ali Eduardo Weffer Arias"/>
    <s v="aweffer@franciscodemiranda.edu.co"/>
    <x v="2"/>
    <s v="COLEGIO FRANCISCO DE MIRANDA"/>
    <x v="9"/>
    <m/>
    <s v="N/A"/>
    <m/>
    <m/>
    <m/>
    <s v="N/A"/>
    <m/>
    <m/>
    <s v="N/A"/>
    <m/>
    <s v="Algo de acuerdo"/>
    <s v="No"/>
    <m/>
    <m/>
    <s v="N/A"/>
    <m/>
    <m/>
    <s v="N/A"/>
    <m/>
    <m/>
    <s v="N/A"/>
    <m/>
    <m/>
    <s v="N/A"/>
    <m/>
    <m/>
    <s v="N/A"/>
    <m/>
    <m/>
    <s v="N/A"/>
    <m/>
    <m/>
    <s v="N/A"/>
    <m/>
    <m/>
    <m/>
    <m/>
    <m/>
  </r>
  <r>
    <m/>
    <n v="459"/>
    <s v="2024-12-04 15:21:29"/>
    <s v="José Alexander Garzón Cano"/>
    <s v="Jose.garzon091@educacionbogota.edu.co"/>
    <x v="2"/>
    <s v="COLEGIO GERARDO MOLINA RAMÍREZ"/>
    <x v="7"/>
    <m/>
    <s v="N/A"/>
    <m/>
    <m/>
    <m/>
    <s v="N/A"/>
    <m/>
    <m/>
    <s v="N/A"/>
    <m/>
    <m/>
    <s v="N/A"/>
    <m/>
    <m/>
    <s v="N/A"/>
    <m/>
    <s v="Ni de acuerdo ni en desacuerdo"/>
    <s v="No"/>
    <m/>
    <m/>
    <s v="N/A"/>
    <m/>
    <m/>
    <s v="N/A"/>
    <m/>
    <m/>
    <s v="N/A"/>
    <m/>
    <m/>
    <s v="N/A"/>
    <m/>
    <m/>
    <s v="N/A"/>
    <m/>
    <m/>
    <m/>
    <m/>
    <m/>
  </r>
  <r>
    <m/>
    <n v="460"/>
    <s v="2024-12-04 15:28:37"/>
    <s v="NESTOR ESNEIDER GONZALEZ JIMENEZ"/>
    <s v="ULTICAMARO@YAHOO.COM"/>
    <x v="2"/>
    <s v="COLEGIO ESMERALDA ARBOLEDA CADAVID"/>
    <x v="1"/>
    <m/>
    <s v="N/A"/>
    <m/>
    <m/>
    <m/>
    <s v="N/A"/>
    <m/>
    <m/>
    <s v="N/A"/>
    <m/>
    <m/>
    <s v="N/A"/>
    <m/>
    <m/>
    <s v="N/A"/>
    <m/>
    <m/>
    <s v="N/A"/>
    <m/>
    <m/>
    <s v="N/A"/>
    <m/>
    <m/>
    <s v="N/A"/>
    <m/>
    <m/>
    <s v="N/A"/>
    <m/>
    <m/>
    <s v="N/A"/>
    <m/>
    <s v="Ni de acuerdo ni en desacuerdo"/>
    <s v="No"/>
    <m/>
    <m/>
    <m/>
    <m/>
    <m/>
  </r>
  <r>
    <m/>
    <n v="463"/>
    <s v="2024-12-04 15:47:04"/>
    <s v="Mónica Andrea Linares Ubaque"/>
    <s v="malinaresu@educacionbogota.edu.co"/>
    <x v="2"/>
    <s v="COLEGIO LAURA HERRERA DE VARELA"/>
    <x v="7"/>
    <m/>
    <s v="N/A"/>
    <m/>
    <m/>
    <m/>
    <s v="N/A"/>
    <m/>
    <m/>
    <s v="N/A"/>
    <m/>
    <m/>
    <s v="N/A"/>
    <m/>
    <m/>
    <s v="N/A"/>
    <m/>
    <s v="Muy de acuerdo"/>
    <s v="No"/>
    <m/>
    <m/>
    <s v="N/A"/>
    <m/>
    <m/>
    <s v="N/A"/>
    <m/>
    <m/>
    <s v="N/A"/>
    <m/>
    <m/>
    <s v="N/A"/>
    <m/>
    <m/>
    <s v="N/A"/>
    <m/>
    <m/>
    <m/>
    <m/>
    <m/>
  </r>
  <r>
    <m/>
    <n v="466"/>
    <s v="2024-12-04 16:00:38"/>
    <s v="SANDRA PATRICIA ARCINIEGAS VILLALOBOS"/>
    <s v="sandrap_arciniegasv@hotmail.com"/>
    <x v="0"/>
    <s v="DIRECCION DE CONTRATACION"/>
    <x v="3"/>
    <s v="Muy de acuerdo"/>
    <s v="No"/>
    <s v="CONTROL DE LA PRESTACIÓN DEL SERVICIO EDUCATIVO"/>
    <s v="control y optimzacion de los procesos de contratacion en los FSE"/>
    <m/>
    <s v="N/A"/>
    <m/>
    <m/>
    <s v="N/A"/>
    <m/>
    <m/>
    <s v="N/A"/>
    <m/>
    <m/>
    <s v="N/A"/>
    <m/>
    <m/>
    <s v="N/A"/>
    <m/>
    <m/>
    <s v="N/A"/>
    <m/>
    <m/>
    <s v="N/A"/>
    <m/>
    <m/>
    <s v="N/A"/>
    <m/>
    <m/>
    <s v="N/A"/>
    <m/>
    <m/>
    <s v="N/A"/>
    <m/>
    <m/>
    <m/>
    <m/>
    <m/>
  </r>
  <r>
    <m/>
    <n v="468"/>
    <s v="2024-12-04 16:15:08"/>
    <s v="CLAUDIA XIMENA HORMAZA LOZANO"/>
    <s v="Chormaza@educacionbogota.gov.co"/>
    <x v="0"/>
    <s v="DIRECCIÓN DE CONTRATACIÓN"/>
    <x v="3"/>
    <s v="Muy de acuerdo"/>
    <s v="No"/>
    <s v="GESTIÓN CONTRACTUAL"/>
    <s v="Considero acordes los controles establecidos en los riesgos asociados a este tema en particular."/>
    <m/>
    <s v="N/A"/>
    <m/>
    <m/>
    <s v="N/A"/>
    <m/>
    <m/>
    <s v="N/A"/>
    <m/>
    <m/>
    <s v="N/A"/>
    <m/>
    <m/>
    <s v="N/A"/>
    <m/>
    <m/>
    <s v="N/A"/>
    <m/>
    <m/>
    <s v="N/A"/>
    <m/>
    <m/>
    <s v="N/A"/>
    <m/>
    <m/>
    <s v="N/A"/>
    <m/>
    <m/>
    <s v="N/A"/>
    <m/>
    <m/>
    <m/>
    <m/>
    <m/>
  </r>
  <r>
    <m/>
    <n v="469"/>
    <s v="2024-12-04 16:29:27"/>
    <s v="Maria Alejandra Monsalve Barrera"/>
    <s v="maria.monsalve410@educacionbogota.edu.co"/>
    <x v="2"/>
    <s v="COLEGIO VENTIUN ANGELES IED"/>
    <x v="9"/>
    <m/>
    <s v="N/A"/>
    <m/>
    <m/>
    <m/>
    <s v="N/A"/>
    <m/>
    <m/>
    <s v="N/A"/>
    <m/>
    <s v="Algo de acuerdo"/>
    <s v="No"/>
    <m/>
    <m/>
    <s v="N/A"/>
    <m/>
    <m/>
    <s v="N/A"/>
    <m/>
    <m/>
    <s v="N/A"/>
    <m/>
    <m/>
    <s v="N/A"/>
    <m/>
    <m/>
    <s v="N/A"/>
    <m/>
    <m/>
    <s v="N/A"/>
    <m/>
    <m/>
    <s v="N/A"/>
    <m/>
    <m/>
    <m/>
    <m/>
    <m/>
  </r>
  <r>
    <m/>
    <n v="471"/>
    <s v="2024-12-04 16:34:55"/>
    <s v="Jeimy Catherine Yaya Bravo"/>
    <s v="Jeimy.yaya192@educacionbogota.edu.co"/>
    <x v="2"/>
    <s v="COLEGIO LA TOSCANA  LISBOA"/>
    <x v="4"/>
    <m/>
    <s v="N/A"/>
    <m/>
    <m/>
    <m/>
    <s v="N/A"/>
    <m/>
    <m/>
    <s v="N/A"/>
    <m/>
    <m/>
    <s v="N/A"/>
    <m/>
    <m/>
    <s v="N/A"/>
    <m/>
    <m/>
    <s v="N/A"/>
    <m/>
    <m/>
    <s v="N/A"/>
    <m/>
    <m/>
    <s v="N/A"/>
    <m/>
    <m/>
    <s v="N/A"/>
    <m/>
    <s v="Algo de acuerdo"/>
    <s v="No"/>
    <m/>
    <m/>
    <s v="N/A"/>
    <m/>
    <m/>
    <m/>
    <m/>
    <m/>
  </r>
  <r>
    <m/>
    <n v="474"/>
    <s v="2024-12-04 16:48:24"/>
    <s v="paola alexandra mejia hernandez"/>
    <s v="pmejia@educacionbogota.gov.co"/>
    <x v="0"/>
    <s v="DIRECCION DE CONTRATACION"/>
    <x v="6"/>
    <m/>
    <s v="N/A"/>
    <m/>
    <m/>
    <m/>
    <s v="N/A"/>
    <m/>
    <m/>
    <s v="N/A"/>
    <m/>
    <m/>
    <s v="N/A"/>
    <m/>
    <m/>
    <s v="N/A"/>
    <m/>
    <m/>
    <s v="N/A"/>
    <m/>
    <m/>
    <s v="N/A"/>
    <m/>
    <m/>
    <s v="N/A"/>
    <m/>
    <s v="Algo de acuerdo"/>
    <s v="No"/>
    <m/>
    <m/>
    <s v="N/A"/>
    <m/>
    <m/>
    <s v="N/A"/>
    <m/>
    <m/>
    <m/>
    <m/>
    <m/>
  </r>
  <r>
    <m/>
    <n v="477"/>
    <s v="2024-12-04 17:12:42"/>
    <s v="Saúl Julián Bedoya Pulido"/>
    <s v="Saul.bedoya633@educacionbogota.edu.co"/>
    <x v="2"/>
    <s v="COLEGIO JOSÉ ACEVEDO Y GÓMEZ"/>
    <x v="4"/>
    <m/>
    <s v="N/A"/>
    <m/>
    <m/>
    <m/>
    <s v="N/A"/>
    <m/>
    <m/>
    <s v="N/A"/>
    <m/>
    <m/>
    <s v="N/A"/>
    <m/>
    <m/>
    <s v="N/A"/>
    <m/>
    <m/>
    <s v="N/A"/>
    <m/>
    <m/>
    <s v="N/A"/>
    <m/>
    <m/>
    <s v="N/A"/>
    <m/>
    <m/>
    <s v="N/A"/>
    <m/>
    <s v="Algo de acuerdo"/>
    <s v="No"/>
    <m/>
    <m/>
    <s v="N/A"/>
    <m/>
    <m/>
    <m/>
    <m/>
    <m/>
  </r>
  <r>
    <m/>
    <n v="479"/>
    <s v="2024-12-04 17:36:31"/>
    <s v="María de los Ángeles Castro Sánchez"/>
    <s v="Maria.castro891@educacionbogota.edu.co"/>
    <x v="2"/>
    <s v="COLEGIO INSTITUTO TÉCNICO RODRIGO DE TRIANA"/>
    <x v="4"/>
    <m/>
    <s v="N/A"/>
    <m/>
    <m/>
    <m/>
    <s v="N/A"/>
    <m/>
    <m/>
    <s v="N/A"/>
    <m/>
    <m/>
    <s v="N/A"/>
    <m/>
    <m/>
    <s v="N/A"/>
    <m/>
    <m/>
    <s v="N/A"/>
    <m/>
    <m/>
    <s v="N/A"/>
    <m/>
    <m/>
    <s v="N/A"/>
    <m/>
    <m/>
    <s v="N/A"/>
    <m/>
    <s v="Muy de acuerdo"/>
    <s v="No"/>
    <m/>
    <m/>
    <s v="N/A"/>
    <m/>
    <m/>
    <m/>
    <m/>
    <m/>
  </r>
  <r>
    <m/>
    <n v="480"/>
    <s v="2024-12-04 17:42:20"/>
    <s v="Alix Carolina Niño Alarcón"/>
    <s v="acninoa@educacionbogota.edu.co"/>
    <x v="2"/>
    <s v="COLEGIO LA TOSCANA LISBOA"/>
    <x v="7"/>
    <m/>
    <s v="N/A"/>
    <m/>
    <m/>
    <m/>
    <s v="N/A"/>
    <m/>
    <m/>
    <s v="N/A"/>
    <m/>
    <m/>
    <s v="N/A"/>
    <m/>
    <m/>
    <s v="N/A"/>
    <m/>
    <s v="Muy de acuerdo"/>
    <s v="No"/>
    <m/>
    <m/>
    <s v="N/A"/>
    <m/>
    <m/>
    <s v="N/A"/>
    <m/>
    <m/>
    <s v="N/A"/>
    <m/>
    <m/>
    <s v="N/A"/>
    <m/>
    <m/>
    <s v="N/A"/>
    <m/>
    <m/>
    <m/>
    <m/>
    <m/>
  </r>
  <r>
    <m/>
    <n v="482"/>
    <s v="2024-12-04 17:49:57"/>
    <s v="Evelyn Endayane Riveros Vega"/>
    <s v="evelyn.riveros213@educacionbogota.edu.co"/>
    <x v="2"/>
    <s v="IEDT RODRIGO DE TRIANA"/>
    <x v="3"/>
    <s v="Muy de acuerdo"/>
    <s v="No"/>
    <s v="A NIVEL GENERAL DEL COMPONENTE MAPA DE RIESGOS DE CORRUPCIÓN"/>
    <s v="."/>
    <m/>
    <s v="N/A"/>
    <m/>
    <m/>
    <s v="N/A"/>
    <m/>
    <m/>
    <s v="N/A"/>
    <m/>
    <m/>
    <s v="N/A"/>
    <m/>
    <m/>
    <s v="N/A"/>
    <m/>
    <m/>
    <s v="N/A"/>
    <m/>
    <m/>
    <s v="N/A"/>
    <m/>
    <m/>
    <s v="N/A"/>
    <m/>
    <m/>
    <s v="N/A"/>
    <m/>
    <m/>
    <s v="N/A"/>
    <m/>
    <m/>
    <m/>
    <m/>
    <m/>
  </r>
  <r>
    <m/>
    <n v="484"/>
    <s v="2024-12-04 17:53:52"/>
    <s v="Rodolfo Antonio Hernandez Ortiz"/>
    <s v="rodolfo.hernandezo26@educacionbogota.edu.co"/>
    <x v="2"/>
    <s v="IE ALFONSO LOPEZ MICHELSEN"/>
    <x v="7"/>
    <m/>
    <s v="N/A"/>
    <m/>
    <m/>
    <m/>
    <s v="N/A"/>
    <m/>
    <m/>
    <s v="N/A"/>
    <m/>
    <m/>
    <s v="N/A"/>
    <m/>
    <m/>
    <s v="N/A"/>
    <m/>
    <s v="Muy de acuerdo"/>
    <s v="No"/>
    <m/>
    <m/>
    <s v="N/A"/>
    <m/>
    <m/>
    <s v="N/A"/>
    <m/>
    <m/>
    <s v="N/A"/>
    <m/>
    <m/>
    <s v="N/A"/>
    <m/>
    <m/>
    <s v="N/A"/>
    <m/>
    <m/>
    <m/>
    <m/>
    <m/>
  </r>
  <r>
    <m/>
    <n v="485"/>
    <s v="2024-12-04 18:15:58"/>
    <s v="Jhonnatan Efrén PÉREZ ROJAS"/>
    <s v="jhonnatanpr@gmail.com"/>
    <x v="2"/>
    <s v="COLEGIO ABEL RODRÍGUEZ CÉSPEDES"/>
    <x v="9"/>
    <m/>
    <s v="N/A"/>
    <m/>
    <m/>
    <m/>
    <s v="N/A"/>
    <m/>
    <m/>
    <s v="N/A"/>
    <m/>
    <s v="Algo de acuerdo"/>
    <s v="No"/>
    <m/>
    <m/>
    <s v="N/A"/>
    <m/>
    <m/>
    <s v="N/A"/>
    <m/>
    <m/>
    <s v="N/A"/>
    <m/>
    <m/>
    <s v="N/A"/>
    <m/>
    <m/>
    <s v="N/A"/>
    <m/>
    <m/>
    <s v="N/A"/>
    <m/>
    <m/>
    <s v="N/A"/>
    <m/>
    <m/>
    <m/>
    <m/>
    <m/>
  </r>
  <r>
    <m/>
    <n v="487"/>
    <s v="2024-12-04 18:15:32"/>
    <s v="Edward Sneyder Rodríguez Sotomonte"/>
    <s v="esrodriguezs@educacionbogota.edu.co"/>
    <x v="2"/>
    <s v="INSTITUTO TÉCNICO RODRIGO DE TRIANA IED"/>
    <x v="2"/>
    <m/>
    <s v="N/A"/>
    <m/>
    <m/>
    <m/>
    <s v="N/A"/>
    <m/>
    <s v="Muy de acuerdo"/>
    <s v="No"/>
    <m/>
    <m/>
    <s v="N/A"/>
    <m/>
    <m/>
    <s v="N/A"/>
    <m/>
    <m/>
    <s v="N/A"/>
    <m/>
    <m/>
    <s v="N/A"/>
    <m/>
    <m/>
    <s v="N/A"/>
    <m/>
    <m/>
    <s v="N/A"/>
    <m/>
    <m/>
    <s v="N/A"/>
    <m/>
    <m/>
    <s v="N/A"/>
    <m/>
    <m/>
    <m/>
    <m/>
    <m/>
  </r>
  <r>
    <m/>
    <n v="490"/>
    <s v="2024-12-04 18:56:10"/>
    <s v="NURI JOHANA NIVIA MONTOYA"/>
    <s v="nuri.nivia488@educacionbogota.edu.co"/>
    <x v="2"/>
    <s v="COLEGIO CARLOS ALBÁN HOLGUÍN"/>
    <x v="7"/>
    <m/>
    <s v="N/A"/>
    <m/>
    <m/>
    <m/>
    <s v="N/A"/>
    <m/>
    <m/>
    <s v="N/A"/>
    <m/>
    <m/>
    <s v="N/A"/>
    <m/>
    <m/>
    <s v="N/A"/>
    <m/>
    <s v="Muy de acuerdo"/>
    <s v="No"/>
    <m/>
    <m/>
    <s v="N/A"/>
    <m/>
    <m/>
    <s v="N/A"/>
    <m/>
    <m/>
    <s v="N/A"/>
    <m/>
    <m/>
    <s v="N/A"/>
    <m/>
    <m/>
    <s v="N/A"/>
    <m/>
    <m/>
    <m/>
    <m/>
    <m/>
  </r>
  <r>
    <m/>
    <n v="499"/>
    <s v="2024-12-04 22:22:04"/>
    <s v="Fabian Schnneider arias Ligarretto"/>
    <s v="fsariasl@educacionbogota.edu.co"/>
    <x v="2"/>
    <s v="COORDINACIÓN CONVIVENCIA COLEGIO DIEGO MONTAÑA CUELLAR"/>
    <x v="6"/>
    <m/>
    <s v="N/A"/>
    <m/>
    <m/>
    <m/>
    <s v="N/A"/>
    <m/>
    <m/>
    <s v="N/A"/>
    <m/>
    <m/>
    <s v="N/A"/>
    <m/>
    <m/>
    <s v="N/A"/>
    <m/>
    <m/>
    <s v="N/A"/>
    <m/>
    <m/>
    <s v="N/A"/>
    <m/>
    <m/>
    <s v="N/A"/>
    <m/>
    <s v="Muy de acuerdo"/>
    <s v="No"/>
    <m/>
    <m/>
    <s v="N/A"/>
    <m/>
    <m/>
    <s v="N/A"/>
    <m/>
    <m/>
    <m/>
    <m/>
    <m/>
  </r>
  <r>
    <m/>
    <n v="503"/>
    <s v="2024-12-05 09:31:03"/>
    <s v="Angela Magdalena Sánchez Díaz"/>
    <s v="angela.sanchez826@educacionbogota.edu.co"/>
    <x v="2"/>
    <s v="OFELIA URIBE DE ACOSTA"/>
    <x v="4"/>
    <m/>
    <s v="N/A"/>
    <m/>
    <m/>
    <m/>
    <s v="N/A"/>
    <m/>
    <m/>
    <s v="N/A"/>
    <m/>
    <m/>
    <s v="N/A"/>
    <m/>
    <m/>
    <s v="N/A"/>
    <m/>
    <m/>
    <s v="N/A"/>
    <m/>
    <m/>
    <s v="N/A"/>
    <m/>
    <m/>
    <s v="N/A"/>
    <m/>
    <m/>
    <s v="N/A"/>
    <m/>
    <s v="Muy de acuerdo"/>
    <s v="No"/>
    <m/>
    <m/>
    <s v="N/A"/>
    <m/>
    <m/>
    <m/>
    <m/>
    <m/>
  </r>
  <r>
    <m/>
    <n v="504"/>
    <s v="2024-12-05 06:49:01"/>
    <s v="Lina Critina Martínez Hidalgo"/>
    <s v="lina.martinez792@educacionbogota.edu.co"/>
    <x v="2"/>
    <s v="COLEGIO RODOLFO LLINAS IED"/>
    <x v="9"/>
    <m/>
    <s v="N/A"/>
    <m/>
    <m/>
    <m/>
    <s v="N/A"/>
    <m/>
    <m/>
    <s v="N/A"/>
    <m/>
    <s v="Algo de acuerdo"/>
    <s v="Sí"/>
    <s v="Es importante que las redes y articulación sean más visibles, sea fácil identificar líderes, junto con la gestión que realizan."/>
    <m/>
    <s v="N/A"/>
    <m/>
    <m/>
    <s v="N/A"/>
    <m/>
    <m/>
    <s v="N/A"/>
    <m/>
    <m/>
    <s v="N/A"/>
    <m/>
    <m/>
    <s v="N/A"/>
    <m/>
    <m/>
    <s v="N/A"/>
    <m/>
    <m/>
    <s v="N/A"/>
    <m/>
    <s v="OFICINA ASESORA DE PLANEACIÓN-Carlos Eduardo Rocha Aldana"/>
    <m/>
    <m/>
    <m/>
  </r>
  <r>
    <m/>
    <n v="505"/>
    <s v="2024-12-05 07:14:01"/>
    <s v="LINA MARÍA TORRES VIEIRA"/>
    <s v="lmtorresv@educacionbogota.gov.co"/>
    <x v="1"/>
    <s v="OFICINA ASESORA JURÍDICA-SED"/>
    <x v="0"/>
    <m/>
    <s v="N/A"/>
    <m/>
    <m/>
    <m/>
    <s v="N/A"/>
    <m/>
    <m/>
    <s v="N/A"/>
    <m/>
    <m/>
    <s v="N/A"/>
    <m/>
    <m/>
    <s v="N/A"/>
    <m/>
    <m/>
    <s v="N/A"/>
    <m/>
    <s v="Muy de acuerdo"/>
    <s v="No"/>
    <m/>
    <m/>
    <s v="N/A"/>
    <m/>
    <m/>
    <s v="N/A"/>
    <m/>
    <m/>
    <s v="N/A"/>
    <m/>
    <m/>
    <s v="N/A"/>
    <m/>
    <m/>
    <m/>
    <m/>
    <m/>
  </r>
  <r>
    <m/>
    <n v="506"/>
    <s v="2024-12-05 07:56:47"/>
    <s v="Juan Carlos Cruz Rodríguez"/>
    <s v="Jcruzr@educacionbogota.edu.co"/>
    <x v="2"/>
    <s v="ACADEMIA"/>
    <x v="9"/>
    <m/>
    <s v="N/A"/>
    <m/>
    <m/>
    <m/>
    <s v="N/A"/>
    <m/>
    <m/>
    <s v="N/A"/>
    <m/>
    <s v="Muy de acuerdo"/>
    <s v="No"/>
    <m/>
    <m/>
    <s v="N/A"/>
    <m/>
    <m/>
    <s v="N/A"/>
    <m/>
    <m/>
    <s v="N/A"/>
    <m/>
    <m/>
    <s v="N/A"/>
    <m/>
    <m/>
    <s v="N/A"/>
    <m/>
    <m/>
    <s v="N/A"/>
    <m/>
    <m/>
    <s v="N/A"/>
    <m/>
    <m/>
    <m/>
    <m/>
    <m/>
  </r>
  <r>
    <m/>
    <n v="509"/>
    <s v="2024-12-05 08:42:13"/>
    <s v="JAVIER ENRIQUE MUÑOZ"/>
    <s v="jemunozl1@educacionbogota.edu.co"/>
    <x v="2"/>
    <s v="COLEGIO PABLO DE TARSO IED"/>
    <x v="3"/>
    <s v="Algo de acuerdo"/>
    <s v="No"/>
    <s v="A NIVEL GENERAL DEL COMPONENTE MAPA DE RIESGOS DE CORRUPCIÓN"/>
    <s v="Mejorar el acompañamiento a las IED en los procesos de gestión contractual"/>
    <m/>
    <s v="N/A"/>
    <m/>
    <m/>
    <s v="N/A"/>
    <m/>
    <m/>
    <s v="N/A"/>
    <m/>
    <m/>
    <s v="N/A"/>
    <m/>
    <m/>
    <s v="N/A"/>
    <m/>
    <m/>
    <s v="N/A"/>
    <m/>
    <m/>
    <s v="N/A"/>
    <m/>
    <m/>
    <s v="N/A"/>
    <m/>
    <m/>
    <s v="N/A"/>
    <m/>
    <m/>
    <s v="N/A"/>
    <m/>
    <m/>
    <m/>
    <m/>
    <m/>
  </r>
  <r>
    <m/>
    <n v="512"/>
    <s v="2024-12-05 09:33:06"/>
    <s v="SANDRA PAOLA PÁEZ GARZÓN"/>
    <s v="sandra.paez865@educacionbogota.edu.co"/>
    <x v="2"/>
    <s v="ACADEMIA"/>
    <x v="4"/>
    <m/>
    <s v="N/A"/>
    <m/>
    <m/>
    <m/>
    <s v="N/A"/>
    <m/>
    <m/>
    <s v="N/A"/>
    <m/>
    <m/>
    <s v="N/A"/>
    <m/>
    <m/>
    <s v="N/A"/>
    <m/>
    <m/>
    <s v="N/A"/>
    <m/>
    <m/>
    <s v="N/A"/>
    <m/>
    <m/>
    <s v="N/A"/>
    <m/>
    <m/>
    <s v="N/A"/>
    <m/>
    <s v="Muy de acuerdo"/>
    <s v="No"/>
    <m/>
    <m/>
    <s v="N/A"/>
    <m/>
    <m/>
    <m/>
    <m/>
    <m/>
  </r>
  <r>
    <m/>
    <n v="521"/>
    <s v="2024-12-05 09:43:05"/>
    <s v="Yasmin Rodríguez García"/>
    <s v="yrodriguezg@educacionbogota.edu.co"/>
    <x v="2"/>
    <s v="COLEGIO CORTIJO VIANEY  GRUPO PRIMARIA"/>
    <x v="4"/>
    <m/>
    <s v="N/A"/>
    <m/>
    <m/>
    <m/>
    <s v="N/A"/>
    <m/>
    <m/>
    <s v="N/A"/>
    <m/>
    <m/>
    <s v="N/A"/>
    <m/>
    <m/>
    <s v="N/A"/>
    <m/>
    <m/>
    <s v="N/A"/>
    <m/>
    <m/>
    <s v="N/A"/>
    <m/>
    <m/>
    <s v="N/A"/>
    <m/>
    <m/>
    <s v="N/A"/>
    <m/>
    <s v="Algo de acuerdo"/>
    <s v="No"/>
    <m/>
    <m/>
    <s v="N/A"/>
    <m/>
    <m/>
    <m/>
    <m/>
    <m/>
  </r>
  <r>
    <m/>
    <n v="523"/>
    <s v="2024-12-05 09:56:10"/>
    <s v="Juan Carlos Parra Moreno"/>
    <s v="jcparram@educacionbogota.gov.co"/>
    <x v="0"/>
    <s v="OFICINA DE LAS TECNOLOGIAS DE LA INFORMACIÓN Y LAS COMUNICACIONES"/>
    <x v="8"/>
    <m/>
    <s v="N/A"/>
    <m/>
    <m/>
    <m/>
    <s v="N/A"/>
    <m/>
    <m/>
    <s v="N/A"/>
    <m/>
    <m/>
    <s v="N/A"/>
    <m/>
    <s v="Algo de acuerdo"/>
    <s v="No"/>
    <m/>
    <m/>
    <s v="N/A"/>
    <m/>
    <m/>
    <s v="N/A"/>
    <m/>
    <m/>
    <s v="N/A"/>
    <m/>
    <m/>
    <s v="N/A"/>
    <m/>
    <m/>
    <s v="N/A"/>
    <m/>
    <m/>
    <s v="N/A"/>
    <m/>
    <m/>
    <m/>
    <m/>
    <m/>
  </r>
  <r>
    <m/>
    <n v="525"/>
    <s v="2024-12-05 09:57:23"/>
    <s v="Azucena Paola Vallejo Concha"/>
    <s v="apvallejo@educacionbogota.gov.co"/>
    <x v="0"/>
    <s v="SUBSECRETARÍA DE INTEGRACIÓN INTERINSTITUCIONAL"/>
    <x v="10"/>
    <m/>
    <s v="N/A"/>
    <m/>
    <m/>
    <m/>
    <s v="N/A"/>
    <m/>
    <m/>
    <s v="N/A"/>
    <m/>
    <m/>
    <s v="N/A"/>
    <m/>
    <m/>
    <s v="N/A"/>
    <m/>
    <m/>
    <s v="N/A"/>
    <m/>
    <m/>
    <s v="N/A"/>
    <m/>
    <s v="Muy de acuerdo"/>
    <s v="No"/>
    <m/>
    <m/>
    <s v="N/A"/>
    <m/>
    <m/>
    <s v="N/A"/>
    <m/>
    <m/>
    <s v="N/A"/>
    <m/>
    <m/>
    <m/>
    <m/>
    <m/>
  </r>
  <r>
    <m/>
    <n v="528"/>
    <s v="2024-12-05 10:03:14"/>
    <s v="Santiago Valencia Valbuena"/>
    <s v="svalencia@educacionbogota.gov.co"/>
    <x v="0"/>
    <s v="DIRECCIÓN DE CONTRATACIÓN"/>
    <x v="8"/>
    <m/>
    <s v="N/A"/>
    <m/>
    <m/>
    <m/>
    <s v="N/A"/>
    <m/>
    <m/>
    <s v="N/A"/>
    <m/>
    <m/>
    <s v="N/A"/>
    <m/>
    <s v="Algo de acuerdo"/>
    <s v="No"/>
    <m/>
    <m/>
    <s v="N/A"/>
    <m/>
    <m/>
    <s v="N/A"/>
    <m/>
    <m/>
    <s v="N/A"/>
    <m/>
    <m/>
    <s v="N/A"/>
    <m/>
    <m/>
    <s v="N/A"/>
    <m/>
    <m/>
    <s v="N/A"/>
    <m/>
    <m/>
    <m/>
    <m/>
    <m/>
  </r>
  <r>
    <m/>
    <n v="531"/>
    <s v="2024-12-05 10:37:24"/>
    <s v="Andrea Hernandez Julio"/>
    <s v="Ahernandezjul@educacionbogota.edu"/>
    <x v="2"/>
    <s v="ORLANDO HIGUITA ROJAS"/>
    <x v="1"/>
    <m/>
    <s v="N/A"/>
    <m/>
    <m/>
    <m/>
    <s v="N/A"/>
    <m/>
    <m/>
    <s v="N/A"/>
    <m/>
    <m/>
    <s v="N/A"/>
    <m/>
    <m/>
    <s v="N/A"/>
    <m/>
    <m/>
    <s v="N/A"/>
    <m/>
    <m/>
    <s v="N/A"/>
    <m/>
    <m/>
    <s v="N/A"/>
    <m/>
    <m/>
    <s v="N/A"/>
    <m/>
    <m/>
    <s v="N/A"/>
    <m/>
    <s v="Algo de acuerdo"/>
    <s v="No"/>
    <m/>
    <m/>
    <m/>
    <m/>
    <m/>
  </r>
  <r>
    <m/>
    <n v="541"/>
    <s v="2024-12-05 12:07:09"/>
    <s v="Carmenza Bernal Soriano"/>
    <s v="cabernals@educacionbogota.edu.co"/>
    <x v="2"/>
    <s v="COLEGIO GERARDO PAREDES"/>
    <x v="7"/>
    <m/>
    <s v="N/A"/>
    <m/>
    <m/>
    <m/>
    <s v="N/A"/>
    <m/>
    <m/>
    <s v="N/A"/>
    <m/>
    <m/>
    <s v="N/A"/>
    <m/>
    <m/>
    <s v="N/A"/>
    <m/>
    <s v="Muy de acuerdo"/>
    <s v="No"/>
    <m/>
    <m/>
    <s v="N/A"/>
    <m/>
    <m/>
    <s v="N/A"/>
    <m/>
    <m/>
    <s v="N/A"/>
    <m/>
    <m/>
    <s v="N/A"/>
    <m/>
    <m/>
    <s v="N/A"/>
    <m/>
    <m/>
    <m/>
    <m/>
    <m/>
  </r>
  <r>
    <m/>
    <n v="543"/>
    <s v="2024-12-05 12:26:34"/>
    <s v="Leidy Daniela Marín Lopez"/>
    <s v="dani0608ml@gmail.com"/>
    <x v="2"/>
    <s v="ACADEMIA"/>
    <x v="10"/>
    <m/>
    <s v="N/A"/>
    <m/>
    <m/>
    <m/>
    <s v="N/A"/>
    <m/>
    <m/>
    <s v="N/A"/>
    <m/>
    <m/>
    <s v="N/A"/>
    <m/>
    <m/>
    <s v="N/A"/>
    <m/>
    <m/>
    <s v="N/A"/>
    <m/>
    <m/>
    <s v="N/A"/>
    <m/>
    <s v="Muy de acuerdo"/>
    <s v="No"/>
    <m/>
    <m/>
    <s v="N/A"/>
    <m/>
    <m/>
    <s v="N/A"/>
    <m/>
    <m/>
    <s v="N/A"/>
    <m/>
    <m/>
    <m/>
    <m/>
    <m/>
  </r>
  <r>
    <m/>
    <n v="544"/>
    <s v="2024-12-05 12:44:46"/>
    <s v="PAOLA ANDREA URIBE PARRA"/>
    <s v="PURIBE@EDUCACIONBOGOTA.GOV.CO"/>
    <x v="0"/>
    <s v="DIRECCIÓN DE RELACIONES CON EL SECTOR EDUCATIVO PRIVADO"/>
    <x v="1"/>
    <m/>
    <s v="N/A"/>
    <m/>
    <m/>
    <m/>
    <s v="N/A"/>
    <m/>
    <m/>
    <s v="N/A"/>
    <m/>
    <m/>
    <s v="N/A"/>
    <m/>
    <m/>
    <s v="N/A"/>
    <m/>
    <m/>
    <s v="N/A"/>
    <m/>
    <m/>
    <s v="N/A"/>
    <m/>
    <m/>
    <s v="N/A"/>
    <m/>
    <m/>
    <s v="N/A"/>
    <m/>
    <m/>
    <s v="N/A"/>
    <m/>
    <s v="Ni de acuerdo ni en desacuerdo"/>
    <s v="Sí"/>
    <s v="ESTA SECCIÓN NO INDICA ACCIONES ESPECÍFICAS MÁS ALLÁ DE MENCIONAR QUE SE REDUCIRÁN Y OPTIMIZARÁN LOS TRÁMITES."/>
    <s v="OFICINA DE SERVICIO AL CIUDADANO-Jairo Alexis Suárez Parada"/>
    <m/>
    <m/>
    <m/>
  </r>
  <r>
    <m/>
    <n v="545"/>
    <s v="2024-12-05 12:39:31"/>
    <s v="ANA SUAREZ"/>
    <s v="asuarez@educacionbogota.gov.co"/>
    <x v="0"/>
    <s v="DIRECCIÓN DE RELACIONES CON EL SECTOR EDUCATIVO PRIVADO"/>
    <x v="1"/>
    <m/>
    <s v="N/A"/>
    <m/>
    <m/>
    <m/>
    <s v="N/A"/>
    <m/>
    <m/>
    <s v="N/A"/>
    <m/>
    <m/>
    <s v="N/A"/>
    <m/>
    <m/>
    <s v="N/A"/>
    <m/>
    <m/>
    <s v="N/A"/>
    <m/>
    <m/>
    <s v="N/A"/>
    <m/>
    <m/>
    <s v="N/A"/>
    <m/>
    <m/>
    <s v="N/A"/>
    <m/>
    <m/>
    <s v="N/A"/>
    <m/>
    <s v="Algo de acuerdo"/>
    <s v="No"/>
    <m/>
    <m/>
    <m/>
    <m/>
    <m/>
  </r>
  <r>
    <m/>
    <n v="547"/>
    <s v="2024-12-05 12:54:49"/>
    <s v="Dora Edith Galindo Bautista"/>
    <s v="degalindo@educacionbogota.gov.co"/>
    <x v="0"/>
    <s v="DIRECCIÓN DE RELACIONES CON EL SECTOR EDUCATIVO PRIVADO"/>
    <x v="1"/>
    <m/>
    <s v="N/A"/>
    <m/>
    <m/>
    <m/>
    <s v="N/A"/>
    <m/>
    <m/>
    <s v="N/A"/>
    <m/>
    <m/>
    <s v="N/A"/>
    <m/>
    <m/>
    <s v="N/A"/>
    <m/>
    <m/>
    <s v="N/A"/>
    <m/>
    <m/>
    <s v="N/A"/>
    <m/>
    <m/>
    <s v="N/A"/>
    <m/>
    <m/>
    <s v="N/A"/>
    <m/>
    <m/>
    <s v="N/A"/>
    <m/>
    <s v="Algo de acuerdo"/>
    <s v="No"/>
    <m/>
    <m/>
    <m/>
    <m/>
    <m/>
  </r>
  <r>
    <m/>
    <n v="549"/>
    <s v="2024-12-05 12:56:30"/>
    <s v="sebastian ruiz molina"/>
    <s v="seltianr@outlook.com"/>
    <x v="2"/>
    <s v="COLEGIO PABLO NERUDA"/>
    <x v="6"/>
    <m/>
    <s v="N/A"/>
    <m/>
    <m/>
    <m/>
    <s v="N/A"/>
    <m/>
    <m/>
    <s v="N/A"/>
    <m/>
    <m/>
    <s v="N/A"/>
    <m/>
    <m/>
    <s v="N/A"/>
    <m/>
    <m/>
    <s v="N/A"/>
    <m/>
    <m/>
    <s v="N/A"/>
    <m/>
    <m/>
    <s v="N/A"/>
    <m/>
    <s v="Muy de acuerdo"/>
    <s v="Sí"/>
    <s v="Diseñar intranet tmy BOT qué vinculen a la comunidad educativa a través de medios diferentes de comunicación, de modo que se pueda acceder a información, como reportar novedades, todo desde un lugar centralizado a la comunidad y su zona de habitabilidad"/>
    <m/>
    <s v="N/A"/>
    <m/>
    <m/>
    <s v="N/A"/>
    <m/>
    <s v="OFICINA ASESORA DE PLANEACIÓN-Jaime Antonio Quiceno Guerrero"/>
    <m/>
    <m/>
    <m/>
  </r>
  <r>
    <m/>
    <n v="551"/>
    <s v="2024-12-05 13:16:44"/>
    <s v="Luis Francisco Bermúdez Cuervo"/>
    <s v="luis.bermudez536@educacionbogota.edu.co"/>
    <x v="2"/>
    <s v="COLEGIO PAULO VI"/>
    <x v="4"/>
    <m/>
    <s v="N/A"/>
    <m/>
    <m/>
    <m/>
    <s v="N/A"/>
    <m/>
    <m/>
    <s v="N/A"/>
    <m/>
    <m/>
    <s v="N/A"/>
    <m/>
    <m/>
    <s v="N/A"/>
    <m/>
    <m/>
    <s v="N/A"/>
    <m/>
    <m/>
    <s v="N/A"/>
    <m/>
    <m/>
    <s v="N/A"/>
    <m/>
    <m/>
    <s v="N/A"/>
    <m/>
    <s v="Algo de acuerdo"/>
    <s v="No"/>
    <m/>
    <m/>
    <s v="N/A"/>
    <m/>
    <m/>
    <m/>
    <m/>
    <m/>
  </r>
  <r>
    <m/>
    <n v="552"/>
    <s v="2024-12-05 13:18:56"/>
    <s v="Nury Palencia"/>
    <s v="Npalencia@educacionbogota.gov.co"/>
    <x v="0"/>
    <s v="DIRECCIÓN DE RELACIONES CON EL SECTOR EDUCATIVO PRIVADO"/>
    <x v="6"/>
    <m/>
    <s v="N/A"/>
    <m/>
    <m/>
    <m/>
    <s v="N/A"/>
    <m/>
    <m/>
    <s v="N/A"/>
    <m/>
    <m/>
    <s v="N/A"/>
    <m/>
    <m/>
    <s v="N/A"/>
    <m/>
    <m/>
    <s v="N/A"/>
    <m/>
    <m/>
    <s v="N/A"/>
    <m/>
    <m/>
    <s v="N/A"/>
    <m/>
    <s v="Muy de acuerdo"/>
    <s v="No"/>
    <m/>
    <m/>
    <s v="N/A"/>
    <m/>
    <m/>
    <s v="N/A"/>
    <m/>
    <m/>
    <m/>
    <m/>
    <m/>
  </r>
  <r>
    <m/>
    <n v="553"/>
    <s v="2024-12-05 13:26:34"/>
    <s v="YOLIMA GONZÁLEZ PARADA"/>
    <s v="ygonzalezp@educacionbogota.edu.co"/>
    <x v="2"/>
    <s v="USME"/>
    <x v="1"/>
    <m/>
    <s v="N/A"/>
    <m/>
    <m/>
    <m/>
    <s v="N/A"/>
    <m/>
    <m/>
    <s v="N/A"/>
    <m/>
    <m/>
    <s v="N/A"/>
    <m/>
    <m/>
    <s v="N/A"/>
    <m/>
    <m/>
    <s v="N/A"/>
    <m/>
    <m/>
    <s v="N/A"/>
    <m/>
    <m/>
    <s v="N/A"/>
    <m/>
    <m/>
    <s v="N/A"/>
    <m/>
    <m/>
    <s v="N/A"/>
    <m/>
    <s v="Algo de acuerdo"/>
    <s v="No"/>
    <m/>
    <m/>
    <m/>
    <m/>
    <m/>
  </r>
  <r>
    <m/>
    <n v="555"/>
    <s v="2024-12-05 13:48:54"/>
    <s v="MANUEL FERNANDO BEJARANO CARRANZA"/>
    <s v="MANUEL.BEJARANO301@EDUCACIONBOGOTA.EDU.CO"/>
    <x v="2"/>
    <s v="COLEGIO LA CONCEPCION IED"/>
    <x v="4"/>
    <m/>
    <s v="N/A"/>
    <m/>
    <m/>
    <m/>
    <s v="N/A"/>
    <m/>
    <m/>
    <s v="N/A"/>
    <m/>
    <m/>
    <s v="N/A"/>
    <m/>
    <m/>
    <s v="N/A"/>
    <m/>
    <m/>
    <s v="N/A"/>
    <m/>
    <m/>
    <s v="N/A"/>
    <m/>
    <m/>
    <s v="N/A"/>
    <m/>
    <m/>
    <s v="N/A"/>
    <m/>
    <s v="Muy de acuerdo"/>
    <s v="No"/>
    <m/>
    <m/>
    <s v="N/A"/>
    <m/>
    <m/>
    <m/>
    <m/>
    <m/>
  </r>
  <r>
    <m/>
    <n v="564"/>
    <s v="2024-12-05 14:54:34"/>
    <s v="DEYSY YERALDI REYES RUEDA"/>
    <s v="DYERALRR@GMAIL.COM"/>
    <x v="2"/>
    <s v="IED COLEGIO FERNANDO MAZUERA VILLEGAS"/>
    <x v="4"/>
    <m/>
    <s v="N/A"/>
    <m/>
    <m/>
    <m/>
    <s v="N/A"/>
    <m/>
    <m/>
    <s v="N/A"/>
    <m/>
    <m/>
    <s v="N/A"/>
    <m/>
    <m/>
    <s v="N/A"/>
    <m/>
    <m/>
    <s v="N/A"/>
    <m/>
    <m/>
    <s v="N/A"/>
    <m/>
    <m/>
    <s v="N/A"/>
    <m/>
    <m/>
    <s v="N/A"/>
    <m/>
    <s v="Algo de acuerdo"/>
    <s v="No"/>
    <m/>
    <m/>
    <s v="N/A"/>
    <m/>
    <m/>
    <m/>
    <m/>
    <m/>
  </r>
  <r>
    <m/>
    <n v="565"/>
    <s v="2024-12-05 14:59:56"/>
    <s v="JOSE ARTURO ACHURY NOY"/>
    <s v="jose.achury341@educaciónbogota.edu.co"/>
    <x v="2"/>
    <s v="COLEGIO TÉCNICO DOMINGO FAUSTINO SARMIENTO"/>
    <x v="1"/>
    <m/>
    <s v="N/A"/>
    <m/>
    <m/>
    <m/>
    <s v="N/A"/>
    <m/>
    <m/>
    <s v="N/A"/>
    <m/>
    <m/>
    <s v="N/A"/>
    <m/>
    <m/>
    <s v="N/A"/>
    <m/>
    <m/>
    <s v="N/A"/>
    <m/>
    <m/>
    <s v="N/A"/>
    <m/>
    <m/>
    <s v="N/A"/>
    <m/>
    <m/>
    <s v="N/A"/>
    <m/>
    <m/>
    <s v="N/A"/>
    <m/>
    <s v="Muy de acuerdo"/>
    <s v="No"/>
    <m/>
    <m/>
    <m/>
    <m/>
    <m/>
  </r>
  <r>
    <m/>
    <n v="566"/>
    <s v="2024-12-05 14:59:09"/>
    <s v="Luis Antonio Sánchez Barreto"/>
    <s v="lasanchezb@educacionbogota.edu.co"/>
    <x v="2"/>
    <s v="COLEGIO IED SAN CAYETANO"/>
    <x v="9"/>
    <m/>
    <s v="N/A"/>
    <m/>
    <m/>
    <m/>
    <s v="N/A"/>
    <m/>
    <m/>
    <s v="N/A"/>
    <m/>
    <s v="Algo de acuerdo"/>
    <s v="No"/>
    <m/>
    <m/>
    <s v="N/A"/>
    <m/>
    <m/>
    <s v="N/A"/>
    <m/>
    <m/>
    <s v="N/A"/>
    <m/>
    <m/>
    <s v="N/A"/>
    <m/>
    <m/>
    <s v="N/A"/>
    <m/>
    <m/>
    <s v="N/A"/>
    <m/>
    <m/>
    <s v="N/A"/>
    <m/>
    <m/>
    <m/>
    <m/>
    <m/>
  </r>
  <r>
    <m/>
    <n v="575"/>
    <s v="2024-12-05 16:01:00"/>
    <s v="Lina Rivera"/>
    <s v="lriverag@educacionbogota.gov.co"/>
    <x v="0"/>
    <s v="DIRECCIÓN DE EVALUACIÓN DE LA EDUCACIÓN"/>
    <x v="3"/>
    <s v="Muy de acuerdo"/>
    <s v="No"/>
    <s v="A NIVEL GENERAL DEL COMPONENTE MAPA DE RIESGOS DE CORRUPCIÓN"/>
    <s v="No tengo aportes ni sugerencias"/>
    <m/>
    <s v="N/A"/>
    <m/>
    <m/>
    <s v="N/A"/>
    <m/>
    <m/>
    <s v="N/A"/>
    <m/>
    <m/>
    <s v="N/A"/>
    <m/>
    <m/>
    <s v="N/A"/>
    <m/>
    <m/>
    <s v="N/A"/>
    <m/>
    <m/>
    <s v="N/A"/>
    <m/>
    <m/>
    <s v="N/A"/>
    <m/>
    <m/>
    <s v="N/A"/>
    <m/>
    <m/>
    <s v="N/A"/>
    <m/>
    <m/>
    <m/>
    <m/>
    <m/>
  </r>
  <r>
    <m/>
    <n v="577"/>
    <s v="2024-12-05 18:27:01"/>
    <s v="SUSANA EMILCE ORJUELA RODRIGUEZ"/>
    <s v="susana.orjuela364@educacionbogota.edu.co"/>
    <x v="2"/>
    <s v="IED GERARDO PAREDES"/>
    <x v="4"/>
    <m/>
    <s v="N/A"/>
    <m/>
    <m/>
    <m/>
    <s v="N/A"/>
    <m/>
    <m/>
    <s v="N/A"/>
    <m/>
    <m/>
    <s v="N/A"/>
    <m/>
    <m/>
    <s v="N/A"/>
    <m/>
    <m/>
    <s v="N/A"/>
    <m/>
    <m/>
    <s v="N/A"/>
    <m/>
    <m/>
    <s v="N/A"/>
    <m/>
    <m/>
    <s v="N/A"/>
    <m/>
    <s v="Algo en desacuerdo"/>
    <s v="Sí"/>
    <s v="No me parece que existan oficinas de la secretaria de educación solo para decir el paso a paso que se puede consultar, lo lógico es que busquen la manera de dar solución a lo que se requiere, no es correcto ir y salir sin resolver y creyendo que en vez de solucionar imponen lo que creen que es lo mejor para el ciudadano._x000a_si se solicita un cupo no siempre dene prevalecer la cercania a los colegios por que a vecés no cumple tus espectativas algo cerca, pero si algo un poco más lejos."/>
    <m/>
    <s v="N/A"/>
    <m/>
    <s v="OFICINA DE SERVICIO AL CIUDADANO-Jairo Alexis Suárez Parada"/>
    <m/>
    <m/>
    <m/>
  </r>
  <r>
    <m/>
    <n v="579"/>
    <s v="2024-12-05 17:16:01"/>
    <s v="YURI BIVIANA GÓMEZ FERNÁNDEZ"/>
    <s v="yuri.gomez704@educacionbogota.edu.co"/>
    <x v="2"/>
    <s v="COLEGIO SAN JOSE"/>
    <x v="1"/>
    <m/>
    <s v="N/A"/>
    <m/>
    <m/>
    <m/>
    <s v="N/A"/>
    <m/>
    <m/>
    <s v="N/A"/>
    <m/>
    <m/>
    <s v="N/A"/>
    <m/>
    <m/>
    <s v="N/A"/>
    <m/>
    <m/>
    <s v="N/A"/>
    <m/>
    <m/>
    <s v="N/A"/>
    <m/>
    <m/>
    <s v="N/A"/>
    <m/>
    <m/>
    <s v="N/A"/>
    <m/>
    <m/>
    <s v="N/A"/>
    <m/>
    <s v="Muy de acuerdo"/>
    <s v="No"/>
    <m/>
    <m/>
    <m/>
    <m/>
    <m/>
  </r>
  <r>
    <m/>
    <n v="581"/>
    <s v="2024-12-05 17:12:14"/>
    <s v="JAIME ANDRES PERALTA RUEDA"/>
    <s v="jperaltar@educacionbogota.gov.co"/>
    <x v="0"/>
    <s v="DIRECCION DE TALENTO HUMANO"/>
    <x v="2"/>
    <m/>
    <s v="N/A"/>
    <m/>
    <m/>
    <m/>
    <s v="N/A"/>
    <m/>
    <s v="Muy de acuerdo"/>
    <s v="No"/>
    <m/>
    <m/>
    <s v="N/A"/>
    <m/>
    <m/>
    <s v="N/A"/>
    <m/>
    <m/>
    <s v="N/A"/>
    <m/>
    <m/>
    <s v="N/A"/>
    <m/>
    <m/>
    <s v="N/A"/>
    <m/>
    <m/>
    <s v="N/A"/>
    <m/>
    <m/>
    <s v="N/A"/>
    <m/>
    <m/>
    <s v="N/A"/>
    <m/>
    <m/>
    <m/>
    <m/>
    <m/>
  </r>
  <r>
    <m/>
    <n v="583"/>
    <s v="2024-12-05 18:21:24"/>
    <s v="Clodovaldo Rangel Cristancho"/>
    <s v="rangel.cristhancho342@educacionbogota.edu.co"/>
    <x v="2"/>
    <s v="COLEGIO GERARDO PAREDES IED"/>
    <x v="2"/>
    <m/>
    <s v="N/A"/>
    <m/>
    <m/>
    <m/>
    <s v="N/A"/>
    <m/>
    <s v="Muy de acuerdo"/>
    <s v="No"/>
    <m/>
    <m/>
    <s v="N/A"/>
    <m/>
    <m/>
    <s v="N/A"/>
    <m/>
    <m/>
    <s v="N/A"/>
    <m/>
    <m/>
    <s v="N/A"/>
    <m/>
    <m/>
    <s v="N/A"/>
    <m/>
    <m/>
    <s v="N/A"/>
    <m/>
    <m/>
    <s v="N/A"/>
    <m/>
    <m/>
    <s v="N/A"/>
    <m/>
    <m/>
    <m/>
    <m/>
    <m/>
  </r>
  <r>
    <m/>
    <n v="587"/>
    <s v="2024-12-06 00:27:00"/>
    <s v="CARLOS EDUARDO BUSTOS LIBREROS"/>
    <s v="cbustosl@educacionbogota.gov.co"/>
    <x v="0"/>
    <s v="C.C. (CÉDULA DE CIUDADANÍA)"/>
    <x v="9"/>
    <m/>
    <s v="N/A"/>
    <m/>
    <m/>
    <m/>
    <s v="N/A"/>
    <m/>
    <m/>
    <s v="N/A"/>
    <m/>
    <s v="Muy de acuerdo"/>
    <s v="No"/>
    <m/>
    <m/>
    <s v="N/A"/>
    <m/>
    <m/>
    <s v="N/A"/>
    <m/>
    <m/>
    <s v="N/A"/>
    <m/>
    <m/>
    <s v="N/A"/>
    <m/>
    <m/>
    <s v="N/A"/>
    <m/>
    <m/>
    <s v="N/A"/>
    <m/>
    <m/>
    <s v="N/A"/>
    <m/>
    <m/>
    <m/>
    <m/>
    <m/>
  </r>
  <r>
    <m/>
    <n v="589"/>
    <s v="2024-12-06 07:20:34"/>
    <s v="Ana Esther Moyano Rojas"/>
    <s v="amoyano@educacionbogota.edu.co"/>
    <x v="2"/>
    <s v="COLEGIO MAGDALENA ORTEGA DE NARIÑO"/>
    <x v="1"/>
    <m/>
    <s v="N/A"/>
    <m/>
    <m/>
    <m/>
    <s v="N/A"/>
    <m/>
    <m/>
    <s v="N/A"/>
    <m/>
    <m/>
    <s v="N/A"/>
    <m/>
    <m/>
    <s v="N/A"/>
    <m/>
    <m/>
    <s v="N/A"/>
    <m/>
    <m/>
    <s v="N/A"/>
    <m/>
    <m/>
    <s v="N/A"/>
    <m/>
    <m/>
    <s v="N/A"/>
    <m/>
    <m/>
    <s v="N/A"/>
    <m/>
    <s v="Muy de acuerdo"/>
    <s v="No"/>
    <m/>
    <m/>
    <m/>
    <m/>
    <m/>
  </r>
  <r>
    <m/>
    <n v="590"/>
    <s v="2024-12-06 07:43:30"/>
    <s v="Lilia Matilde Calderon Mora"/>
    <s v="limacamo28@yahoo.com"/>
    <x v="2"/>
    <s v="BOGOTA"/>
    <x v="10"/>
    <m/>
    <s v="N/A"/>
    <m/>
    <m/>
    <m/>
    <s v="N/A"/>
    <m/>
    <m/>
    <s v="N/A"/>
    <m/>
    <m/>
    <s v="N/A"/>
    <m/>
    <m/>
    <s v="N/A"/>
    <m/>
    <m/>
    <s v="N/A"/>
    <m/>
    <m/>
    <s v="N/A"/>
    <m/>
    <s v="Muy de acuerdo"/>
    <s v="No"/>
    <m/>
    <m/>
    <s v="N/A"/>
    <m/>
    <m/>
    <s v="N/A"/>
    <m/>
    <m/>
    <s v="N/A"/>
    <m/>
    <m/>
    <m/>
    <m/>
    <m/>
  </r>
  <r>
    <m/>
    <n v="592"/>
    <s v="2024-12-06 07:43:10"/>
    <s v="Olga Lucia Rojas Cárdenas"/>
    <s v="luciamcjfds@gmail.com"/>
    <x v="2"/>
    <s v="BOGOTÁ"/>
    <x v="6"/>
    <m/>
    <s v="N/A"/>
    <m/>
    <m/>
    <m/>
    <s v="N/A"/>
    <m/>
    <m/>
    <s v="N/A"/>
    <m/>
    <m/>
    <s v="N/A"/>
    <m/>
    <m/>
    <s v="N/A"/>
    <m/>
    <m/>
    <s v="N/A"/>
    <m/>
    <m/>
    <s v="N/A"/>
    <m/>
    <m/>
    <s v="N/A"/>
    <m/>
    <s v="Muy de acuerdo"/>
    <s v="No"/>
    <m/>
    <m/>
    <s v="N/A"/>
    <m/>
    <m/>
    <s v="N/A"/>
    <m/>
    <m/>
    <m/>
    <m/>
    <m/>
  </r>
  <r>
    <m/>
    <n v="595"/>
    <s v="2024-12-06 07:47:57"/>
    <s v="Sindy Fernanda Ramirez Vargas"/>
    <s v="Fer8526@hotmail.com"/>
    <x v="5"/>
    <s v="COLEGIO RURAL PASQUILLA"/>
    <x v="4"/>
    <m/>
    <s v="N/A"/>
    <m/>
    <m/>
    <m/>
    <s v="N/A"/>
    <m/>
    <m/>
    <s v="N/A"/>
    <m/>
    <m/>
    <s v="N/A"/>
    <m/>
    <m/>
    <s v="N/A"/>
    <m/>
    <m/>
    <s v="N/A"/>
    <m/>
    <m/>
    <s v="N/A"/>
    <m/>
    <m/>
    <s v="N/A"/>
    <m/>
    <m/>
    <s v="N/A"/>
    <m/>
    <s v="Muy de acuerdo"/>
    <s v="No"/>
    <m/>
    <m/>
    <s v="N/A"/>
    <m/>
    <m/>
    <m/>
    <m/>
    <m/>
  </r>
  <r>
    <m/>
    <n v="597"/>
    <s v="2024-12-06 08:03:57"/>
    <s v="Sandra Patricia González Polo"/>
    <s v="spgonzalezpolo12@hotmail.com"/>
    <x v="2"/>
    <s v="ACADEMIA"/>
    <x v="1"/>
    <m/>
    <s v="N/A"/>
    <m/>
    <m/>
    <m/>
    <s v="N/A"/>
    <m/>
    <m/>
    <s v="N/A"/>
    <m/>
    <m/>
    <s v="N/A"/>
    <m/>
    <m/>
    <s v="N/A"/>
    <m/>
    <m/>
    <s v="N/A"/>
    <m/>
    <m/>
    <s v="N/A"/>
    <m/>
    <m/>
    <s v="N/A"/>
    <m/>
    <m/>
    <s v="N/A"/>
    <m/>
    <m/>
    <s v="N/A"/>
    <m/>
    <s v="Muy en desacuerdo"/>
    <s v="Sí"/>
    <s v="Debe darse agilidad a todos los trámites que los docentes radican y requieren,entre ellos actualización en base de datos,las condonación de crédito, cesantías y que las respuestas sean claras, además en el momento de presentar inconvenientes con la documentación, facilitar un asesor directo o la persona encargada para dar solución oportuna."/>
    <s v="OFICINA DE SERVICIO AL CIUDADANO-Jairo Alexis Suárez Parada"/>
    <m/>
    <m/>
    <m/>
  </r>
  <r>
    <m/>
    <n v="599"/>
    <s v="2024-12-06 08:09:38"/>
    <s v="Wilson García"/>
    <s v="wilson.garcia116@educacionbogota.edu.co"/>
    <x v="2"/>
    <s v="COLEGIO SAN CAYETANO IED"/>
    <x v="7"/>
    <m/>
    <s v="N/A"/>
    <m/>
    <m/>
    <m/>
    <s v="N/A"/>
    <m/>
    <m/>
    <s v="N/A"/>
    <m/>
    <m/>
    <s v="N/A"/>
    <m/>
    <m/>
    <s v="N/A"/>
    <m/>
    <s v="Ni de acuerdo ni en desacuerdo"/>
    <s v="No"/>
    <m/>
    <m/>
    <s v="N/A"/>
    <m/>
    <m/>
    <s v="N/A"/>
    <m/>
    <m/>
    <s v="N/A"/>
    <m/>
    <m/>
    <s v="N/A"/>
    <m/>
    <m/>
    <s v="N/A"/>
    <m/>
    <m/>
    <m/>
    <m/>
    <m/>
  </r>
  <r>
    <m/>
    <n v="600"/>
    <s v="2024-12-06 08:55:35"/>
    <s v="Zamira Iveth Gutiérrez Rodriguez"/>
    <s v="ZGutierrez@magdalenaortegaied.edu.co"/>
    <x v="2"/>
    <s v="MAGDALENA ORTEGA DE NARIÑO"/>
    <x v="6"/>
    <m/>
    <s v="N/A"/>
    <m/>
    <m/>
    <m/>
    <s v="N/A"/>
    <m/>
    <m/>
    <s v="N/A"/>
    <m/>
    <m/>
    <s v="N/A"/>
    <m/>
    <m/>
    <s v="N/A"/>
    <m/>
    <m/>
    <s v="N/A"/>
    <m/>
    <m/>
    <s v="N/A"/>
    <m/>
    <m/>
    <s v="N/A"/>
    <m/>
    <s v="Muy de acuerdo"/>
    <s v="Sí"/>
    <s v="Fortalecer los procesos de cualificación docente tanto para docentes en propiedad como para los docentes provisionales."/>
    <m/>
    <s v="N/A"/>
    <m/>
    <m/>
    <s v="N/A"/>
    <m/>
    <s v="OFICINA ASESORA DE PLANEACIÓN-Jaime Antonio Quiceno Guerrero"/>
    <m/>
    <m/>
    <m/>
  </r>
  <r>
    <m/>
    <n v="601"/>
    <s v="2024-12-06 08:46:53"/>
    <s v="OSCAR FERNEY HERNANDEZ MEDINA"/>
    <s v="ofhernandezm@educacionbogota.edu.co"/>
    <x v="2"/>
    <s v="NICOLAS GOMEZ DAVILA"/>
    <x v="1"/>
    <m/>
    <s v="N/A"/>
    <m/>
    <m/>
    <m/>
    <s v="N/A"/>
    <m/>
    <m/>
    <s v="N/A"/>
    <m/>
    <m/>
    <s v="N/A"/>
    <m/>
    <m/>
    <s v="N/A"/>
    <m/>
    <m/>
    <s v="N/A"/>
    <m/>
    <m/>
    <s v="N/A"/>
    <m/>
    <m/>
    <s v="N/A"/>
    <m/>
    <m/>
    <s v="N/A"/>
    <m/>
    <m/>
    <s v="N/A"/>
    <m/>
    <s v="Muy de acuerdo"/>
    <s v="No"/>
    <m/>
    <m/>
    <m/>
    <m/>
    <m/>
  </r>
  <r>
    <m/>
    <n v="606"/>
    <s v="2024-12-06 09:26:26"/>
    <s v="Claudia Marcela Ramirez Rincón"/>
    <s v="cmramirez@educacionbogota.gov.co"/>
    <x v="0"/>
    <m/>
    <x v="9"/>
    <m/>
    <s v="N/A"/>
    <m/>
    <m/>
    <m/>
    <s v="N/A"/>
    <m/>
    <m/>
    <s v="N/A"/>
    <m/>
    <s v="Algo de acuerdo"/>
    <s v="No"/>
    <m/>
    <m/>
    <s v="N/A"/>
    <m/>
    <m/>
    <s v="N/A"/>
    <m/>
    <m/>
    <s v="N/A"/>
    <m/>
    <m/>
    <s v="N/A"/>
    <m/>
    <m/>
    <s v="N/A"/>
    <m/>
    <m/>
    <s v="N/A"/>
    <m/>
    <m/>
    <s v="N/A"/>
    <m/>
    <m/>
    <m/>
    <m/>
    <m/>
  </r>
  <r>
    <m/>
    <n v="607"/>
    <s v="2024-12-06 09:23:57"/>
    <s v="LILIANA MARÍA ROJAS ESPINOSA"/>
    <s v="lmrojas@educacionbogota.gov.co"/>
    <x v="1"/>
    <s v="DIRECCIÓN DE EVALUACIÓN DE LA EDUCACIÓN"/>
    <x v="4"/>
    <m/>
    <s v="N/A"/>
    <m/>
    <m/>
    <m/>
    <s v="N/A"/>
    <m/>
    <m/>
    <s v="N/A"/>
    <m/>
    <m/>
    <s v="N/A"/>
    <m/>
    <m/>
    <s v="N/A"/>
    <m/>
    <m/>
    <s v="N/A"/>
    <m/>
    <m/>
    <s v="N/A"/>
    <m/>
    <m/>
    <s v="N/A"/>
    <m/>
    <m/>
    <s v="N/A"/>
    <m/>
    <s v="Muy de acuerdo"/>
    <s v="No"/>
    <m/>
    <m/>
    <s v="N/A"/>
    <m/>
    <m/>
    <m/>
    <m/>
    <m/>
  </r>
  <r>
    <m/>
    <n v="608"/>
    <s v="2024-12-06 09:26:22"/>
    <s v="HECTOR HERNANDO COGUA SUAREZ"/>
    <s v="hhcogua@educacionbogota.gov.co"/>
    <x v="1"/>
    <s v="DIRECCIÓN DE TALENTO  HUMANO"/>
    <x v="7"/>
    <m/>
    <s v="N/A"/>
    <m/>
    <m/>
    <m/>
    <s v="N/A"/>
    <m/>
    <m/>
    <s v="N/A"/>
    <m/>
    <m/>
    <s v="N/A"/>
    <m/>
    <m/>
    <s v="N/A"/>
    <m/>
    <s v="Muy de acuerdo"/>
    <s v="No"/>
    <m/>
    <m/>
    <s v="N/A"/>
    <m/>
    <m/>
    <s v="N/A"/>
    <m/>
    <m/>
    <s v="N/A"/>
    <m/>
    <m/>
    <s v="N/A"/>
    <m/>
    <m/>
    <s v="N/A"/>
    <m/>
    <m/>
    <m/>
    <m/>
    <m/>
  </r>
  <r>
    <m/>
    <n v="609"/>
    <s v="2024-12-06 09:38:17"/>
    <s v="William Ricardo Chávez González"/>
    <s v="william.chavez624@educacionbogota.edu.co"/>
    <x v="2"/>
    <s v="COLEGIO ALFONSO REYES ECHANDÍA IED"/>
    <x v="7"/>
    <m/>
    <s v="N/A"/>
    <m/>
    <m/>
    <m/>
    <s v="N/A"/>
    <m/>
    <m/>
    <s v="N/A"/>
    <m/>
    <m/>
    <s v="N/A"/>
    <m/>
    <m/>
    <s v="N/A"/>
    <m/>
    <s v="Muy de acuerdo"/>
    <s v="No"/>
    <m/>
    <m/>
    <s v="N/A"/>
    <m/>
    <m/>
    <s v="N/A"/>
    <m/>
    <m/>
    <s v="N/A"/>
    <m/>
    <m/>
    <s v="N/A"/>
    <m/>
    <m/>
    <s v="N/A"/>
    <m/>
    <m/>
    <m/>
    <m/>
    <m/>
  </r>
  <r>
    <m/>
    <n v="611"/>
    <s v="2024-12-06 09:53:28"/>
    <s v="Karina Angulo"/>
    <s v="Keanguloa@educacionbogota.edu.co"/>
    <x v="2"/>
    <s v="COLEGIO RURAL PASQUILLA"/>
    <x v="6"/>
    <m/>
    <s v="N/A"/>
    <m/>
    <m/>
    <m/>
    <s v="N/A"/>
    <m/>
    <m/>
    <s v="N/A"/>
    <m/>
    <m/>
    <s v="N/A"/>
    <m/>
    <m/>
    <s v="N/A"/>
    <m/>
    <m/>
    <s v="N/A"/>
    <m/>
    <m/>
    <s v="N/A"/>
    <m/>
    <m/>
    <s v="N/A"/>
    <m/>
    <s v="Algo de acuerdo"/>
    <s v="No"/>
    <m/>
    <m/>
    <s v="N/A"/>
    <m/>
    <m/>
    <s v="N/A"/>
    <m/>
    <m/>
    <m/>
    <m/>
    <m/>
  </r>
  <r>
    <m/>
    <n v="612"/>
    <s v="2024-12-06 09:46:08"/>
    <s v="Floralba Herrera"/>
    <s v="fherrera@educacionbogota.gov.co"/>
    <x v="0"/>
    <s v="BOGOTÁ"/>
    <x v="3"/>
    <s v="Muy de acuerdo"/>
    <s v="No"/>
    <s v="CALIDAD EDUCATIVA INTEGRAL"/>
    <s v="Ninguno"/>
    <m/>
    <s v="N/A"/>
    <m/>
    <m/>
    <s v="N/A"/>
    <m/>
    <m/>
    <s v="N/A"/>
    <m/>
    <m/>
    <s v="N/A"/>
    <m/>
    <m/>
    <s v="N/A"/>
    <m/>
    <m/>
    <s v="N/A"/>
    <m/>
    <m/>
    <s v="N/A"/>
    <m/>
    <m/>
    <s v="N/A"/>
    <m/>
    <m/>
    <s v="N/A"/>
    <m/>
    <m/>
    <s v="N/A"/>
    <m/>
    <m/>
    <m/>
    <m/>
    <m/>
  </r>
  <r>
    <m/>
    <n v="614"/>
    <s v="2024-12-06 09:44:24"/>
    <s v="JUAN SEBASTIAN GARCIA RAMIREZ"/>
    <s v="JUAN.GARCIA196@EDUCACIONBOGOTA.EDU.CO"/>
    <x v="2"/>
    <s v="COLEGIO POLICARPA SALAVARRIETA IED"/>
    <x v="7"/>
    <m/>
    <s v="N/A"/>
    <m/>
    <m/>
    <m/>
    <s v="N/A"/>
    <m/>
    <m/>
    <s v="N/A"/>
    <m/>
    <m/>
    <s v="N/A"/>
    <m/>
    <m/>
    <s v="N/A"/>
    <m/>
    <s v="Muy de acuerdo"/>
    <s v="No"/>
    <m/>
    <m/>
    <s v="N/A"/>
    <m/>
    <m/>
    <s v="N/A"/>
    <m/>
    <m/>
    <s v="N/A"/>
    <m/>
    <m/>
    <s v="N/A"/>
    <m/>
    <m/>
    <s v="N/A"/>
    <m/>
    <m/>
    <m/>
    <m/>
    <m/>
  </r>
  <r>
    <m/>
    <n v="616"/>
    <s v="2024-12-06 09:50:40"/>
    <s v="Balentina Jara"/>
    <s v="bjara@educacionbogota.gov.co"/>
    <x v="0"/>
    <s v="DIRECCION DE EVALUACIÓN DE LA EDUCACIÓN"/>
    <x v="8"/>
    <m/>
    <s v="N/A"/>
    <m/>
    <m/>
    <m/>
    <s v="N/A"/>
    <m/>
    <m/>
    <s v="N/A"/>
    <m/>
    <m/>
    <s v="N/A"/>
    <m/>
    <s v="Muy de acuerdo"/>
    <s v="No"/>
    <m/>
    <m/>
    <s v="N/A"/>
    <m/>
    <m/>
    <s v="N/A"/>
    <m/>
    <m/>
    <s v="N/A"/>
    <m/>
    <m/>
    <s v="N/A"/>
    <m/>
    <m/>
    <s v="N/A"/>
    <m/>
    <m/>
    <s v="N/A"/>
    <m/>
    <m/>
    <m/>
    <m/>
    <m/>
  </r>
  <r>
    <m/>
    <n v="619"/>
    <s v="2024-12-06 11:07:52"/>
    <s v="RUBIELA HERNANDEZ ALVARADO"/>
    <s v="rhernandeza@educacionbogota.gov.co"/>
    <x v="0"/>
    <s v="SECRETARIA DE EDUCACION DIRECCIÓN DE RELACIONES CON EL SECTOR EDUCATIVO PRIVADO"/>
    <x v="9"/>
    <m/>
    <s v="N/A"/>
    <m/>
    <m/>
    <m/>
    <s v="N/A"/>
    <m/>
    <m/>
    <s v="N/A"/>
    <m/>
    <s v="Muy de acuerdo"/>
    <s v="No"/>
    <m/>
    <m/>
    <s v="N/A"/>
    <m/>
    <m/>
    <s v="N/A"/>
    <m/>
    <m/>
    <s v="N/A"/>
    <m/>
    <m/>
    <s v="N/A"/>
    <m/>
    <m/>
    <s v="N/A"/>
    <m/>
    <m/>
    <s v="N/A"/>
    <m/>
    <m/>
    <s v="N/A"/>
    <m/>
    <m/>
    <m/>
    <m/>
    <m/>
  </r>
  <r>
    <m/>
    <n v="623"/>
    <s v="2024-12-06 10:22:00"/>
    <s v="Luisa Fernanda Bernal Neira"/>
    <s v="Ferbernal92@hotmail.com"/>
    <x v="2"/>
    <s v="COLEGIO NUEVO CHILE"/>
    <x v="4"/>
    <m/>
    <s v="N/A"/>
    <m/>
    <m/>
    <m/>
    <s v="N/A"/>
    <m/>
    <m/>
    <s v="N/A"/>
    <m/>
    <m/>
    <s v="N/A"/>
    <m/>
    <m/>
    <s v="N/A"/>
    <m/>
    <m/>
    <s v="N/A"/>
    <m/>
    <m/>
    <s v="N/A"/>
    <m/>
    <m/>
    <s v="N/A"/>
    <m/>
    <m/>
    <s v="N/A"/>
    <m/>
    <s v="Muy de acuerdo"/>
    <s v="No"/>
    <m/>
    <m/>
    <s v="N/A"/>
    <m/>
    <m/>
    <m/>
    <m/>
    <m/>
  </r>
  <r>
    <m/>
    <n v="627"/>
    <s v="2024-12-06 10:41:16"/>
    <s v="LUIS ALBERTO MENDOZA PERILLA"/>
    <s v="lamendozap@educacionbogota.gov.co"/>
    <x v="1"/>
    <s v="DIRECCION DE CIENCIAS, TECNOLOGIAS Y MEDIOS EDUCATIVOS"/>
    <x v="3"/>
    <s v="Muy de acuerdo"/>
    <s v="No"/>
    <s v="A NIVEL GENERAL DEL COMPONENTE MAPA DE RIESGOS DE CORRUPCIÓN"/>
    <s v="El componente mapa de riesgos de corrupción esta acorde y no tengo sugerencias para hacer"/>
    <m/>
    <s v="N/A"/>
    <m/>
    <m/>
    <s v="N/A"/>
    <m/>
    <m/>
    <s v="N/A"/>
    <m/>
    <m/>
    <s v="N/A"/>
    <m/>
    <m/>
    <s v="N/A"/>
    <m/>
    <m/>
    <s v="N/A"/>
    <m/>
    <m/>
    <s v="N/A"/>
    <m/>
    <m/>
    <s v="N/A"/>
    <m/>
    <m/>
    <s v="N/A"/>
    <m/>
    <m/>
    <s v="N/A"/>
    <m/>
    <m/>
    <m/>
    <m/>
    <m/>
  </r>
  <r>
    <m/>
    <n v="628"/>
    <s v="2024-12-06 10:42:46"/>
    <s v="Sandra Liliana Sánchez Ospina"/>
    <s v="salisaos@hotmail.com"/>
    <x v="1"/>
    <s v="COLOMBIA-BOGOTÁ D.C"/>
    <x v="7"/>
    <m/>
    <s v="N/A"/>
    <m/>
    <m/>
    <m/>
    <s v="N/A"/>
    <m/>
    <m/>
    <s v="N/A"/>
    <m/>
    <m/>
    <s v="N/A"/>
    <m/>
    <m/>
    <s v="N/A"/>
    <m/>
    <s v="Muy de acuerdo"/>
    <s v="No"/>
    <m/>
    <m/>
    <s v="N/A"/>
    <m/>
    <m/>
    <s v="N/A"/>
    <m/>
    <m/>
    <s v="N/A"/>
    <m/>
    <m/>
    <s v="N/A"/>
    <m/>
    <m/>
    <s v="N/A"/>
    <m/>
    <m/>
    <m/>
    <m/>
    <m/>
  </r>
  <r>
    <m/>
    <n v="632"/>
    <s v="2024-12-06 10:43:58"/>
    <s v="Diana Carolina Benitez Torres"/>
    <s v="dbenitez@educacionbogota.gov.co"/>
    <x v="0"/>
    <s v="SUBSECRETARÍA DE CALIDAD Y PERTINENCIA"/>
    <x v="9"/>
    <m/>
    <s v="N/A"/>
    <m/>
    <m/>
    <m/>
    <s v="N/A"/>
    <m/>
    <m/>
    <s v="N/A"/>
    <m/>
    <s v="Algo de acuerdo"/>
    <s v="No"/>
    <m/>
    <m/>
    <s v="N/A"/>
    <m/>
    <m/>
    <s v="N/A"/>
    <m/>
    <m/>
    <s v="N/A"/>
    <m/>
    <m/>
    <s v="N/A"/>
    <m/>
    <m/>
    <s v="N/A"/>
    <m/>
    <m/>
    <s v="N/A"/>
    <m/>
    <m/>
    <s v="N/A"/>
    <m/>
    <m/>
    <m/>
    <m/>
    <m/>
  </r>
  <r>
    <m/>
    <n v="633"/>
    <s v="2024-12-06 10:51:46"/>
    <s v="PAULA KATERINE CONTRERAS RUIZ"/>
    <s v="pcontreras@educacionbogota.gov.co"/>
    <x v="0"/>
    <s v="DIRECCIÓN DE INCLUSIÓN E INTEGRACIÓN DE POBLACIONES"/>
    <x v="9"/>
    <m/>
    <s v="N/A"/>
    <m/>
    <m/>
    <m/>
    <s v="N/A"/>
    <m/>
    <m/>
    <s v="N/A"/>
    <m/>
    <s v="Algo de acuerdo"/>
    <s v="No"/>
    <m/>
    <m/>
    <s v="N/A"/>
    <m/>
    <m/>
    <s v="N/A"/>
    <m/>
    <m/>
    <s v="N/A"/>
    <m/>
    <m/>
    <s v="N/A"/>
    <m/>
    <m/>
    <s v="N/A"/>
    <m/>
    <m/>
    <s v="N/A"/>
    <m/>
    <m/>
    <s v="N/A"/>
    <m/>
    <m/>
    <m/>
    <m/>
    <m/>
  </r>
  <r>
    <m/>
    <n v="634"/>
    <s v="2024-12-06 11:21:30"/>
    <s v="SANDY ANGARITA"/>
    <s v="spangaritap@gmail.com"/>
    <x v="0"/>
    <s v="DIRECCIÓN DE EVALUACION"/>
    <x v="2"/>
    <m/>
    <s v="N/A"/>
    <m/>
    <m/>
    <m/>
    <s v="N/A"/>
    <m/>
    <s v="Muy de acuerdo"/>
    <s v="No"/>
    <m/>
    <m/>
    <s v="N/A"/>
    <m/>
    <m/>
    <s v="N/A"/>
    <m/>
    <m/>
    <s v="N/A"/>
    <m/>
    <m/>
    <s v="N/A"/>
    <m/>
    <m/>
    <s v="N/A"/>
    <m/>
    <m/>
    <s v="N/A"/>
    <m/>
    <m/>
    <s v="N/A"/>
    <m/>
    <m/>
    <s v="N/A"/>
    <m/>
    <m/>
    <m/>
    <m/>
    <m/>
  </r>
  <r>
    <m/>
    <n v="636"/>
    <s v="2024-12-06 11:30:49"/>
    <s v="YENCY YULIANA ALVAREZ MONTAÑA"/>
    <s v="yalvarez@educacionbogota.gov.co"/>
    <x v="0"/>
    <s v="DIRECCIÓN DE INCLUSIÓN E INTEGRACIÓN DE POBLACIONES"/>
    <x v="9"/>
    <m/>
    <s v="N/A"/>
    <m/>
    <m/>
    <m/>
    <s v="N/A"/>
    <m/>
    <m/>
    <s v="N/A"/>
    <m/>
    <s v="Muy de acuerdo"/>
    <s v="No"/>
    <m/>
    <m/>
    <s v="N/A"/>
    <m/>
    <m/>
    <s v="N/A"/>
    <m/>
    <m/>
    <s v="N/A"/>
    <m/>
    <m/>
    <s v="N/A"/>
    <m/>
    <m/>
    <s v="N/A"/>
    <m/>
    <m/>
    <s v="N/A"/>
    <m/>
    <m/>
    <s v="N/A"/>
    <m/>
    <m/>
    <m/>
    <m/>
    <m/>
  </r>
  <r>
    <m/>
    <n v="639"/>
    <s v="2024-12-06 11:35:33"/>
    <s v="Laura juliana Isaacs"/>
    <s v="lauraisaacsm@gmail.com"/>
    <x v="0"/>
    <s v="SUBSECRETARIA DE CALIDAD Y PERTINENCIA"/>
    <x v="2"/>
    <m/>
    <s v="N/A"/>
    <m/>
    <m/>
    <m/>
    <s v="N/A"/>
    <m/>
    <s v="Muy de acuerdo"/>
    <s v="No"/>
    <m/>
    <m/>
    <s v="N/A"/>
    <m/>
    <m/>
    <s v="N/A"/>
    <m/>
    <m/>
    <s v="N/A"/>
    <m/>
    <m/>
    <s v="N/A"/>
    <m/>
    <m/>
    <s v="N/A"/>
    <m/>
    <m/>
    <s v="N/A"/>
    <m/>
    <m/>
    <s v="N/A"/>
    <m/>
    <m/>
    <s v="N/A"/>
    <m/>
    <m/>
    <m/>
    <m/>
    <m/>
  </r>
  <r>
    <m/>
    <n v="640"/>
    <s v="2024-12-06 11:41:31"/>
    <s v="HUMBERTO LEONARDO RUIZ SANCHEZ"/>
    <s v="hlruiz@educacionbogota.gov.co"/>
    <x v="1"/>
    <s v="DIRECCION GENERAL DE EDUCACION Y COLEGIOS DISTRITALES"/>
    <x v="6"/>
    <m/>
    <s v="N/A"/>
    <m/>
    <m/>
    <m/>
    <s v="N/A"/>
    <m/>
    <m/>
    <s v="N/A"/>
    <m/>
    <m/>
    <s v="N/A"/>
    <m/>
    <m/>
    <s v="N/A"/>
    <m/>
    <m/>
    <s v="N/A"/>
    <m/>
    <m/>
    <s v="N/A"/>
    <m/>
    <m/>
    <s v="N/A"/>
    <m/>
    <s v="Algo de acuerdo"/>
    <s v="Sí"/>
    <s v="Se debe crear un Laboratorio de Innovación Pública en la SED de conocimiento de todos y participación abierta bajo lineamientos pertinentes."/>
    <m/>
    <s v="N/A"/>
    <m/>
    <m/>
    <s v="N/A"/>
    <m/>
    <s v="OFICINA ASESORA DE PLANEACIÓN-Jaime Antonio Quiceno Guerrero"/>
    <m/>
    <m/>
    <m/>
  </r>
  <r>
    <m/>
    <n v="641"/>
    <s v="2024-12-06 11:43:53"/>
    <s v="ZAIDA DURAN"/>
    <s v="zaida.duran122@educacionbogota.edu.co"/>
    <x v="1"/>
    <s v="COLEGIO LOS COMUNEROS OSWALDO GUAYASAMIN"/>
    <x v="7"/>
    <m/>
    <s v="N/A"/>
    <m/>
    <m/>
    <m/>
    <s v="N/A"/>
    <m/>
    <m/>
    <s v="N/A"/>
    <m/>
    <m/>
    <s v="N/A"/>
    <m/>
    <m/>
    <s v="N/A"/>
    <m/>
    <s v="Muy de acuerdo"/>
    <s v="No"/>
    <m/>
    <m/>
    <s v="N/A"/>
    <m/>
    <m/>
    <s v="N/A"/>
    <m/>
    <m/>
    <s v="N/A"/>
    <m/>
    <m/>
    <s v="N/A"/>
    <m/>
    <m/>
    <s v="N/A"/>
    <m/>
    <m/>
    <m/>
    <m/>
    <m/>
  </r>
  <r>
    <m/>
    <n v="646"/>
    <s v="2024-12-06 12:18:23"/>
    <s v="Viviana Marcela Albarracin"/>
    <s v="vivianamarcelalb@gmail.com"/>
    <x v="2"/>
    <s v="COLEGIO ESTANISLAO ZULETA IED"/>
    <x v="3"/>
    <s v="Muy de acuerdo"/>
    <s v="No"/>
    <s v="ARTICULACIÓN INTERINSTITUCIONAL"/>
    <s v="Generar más alianzas que fortalezcan la formación de los estudiantes en torno a lo académico, convivencias y emocional"/>
    <m/>
    <s v="N/A"/>
    <m/>
    <m/>
    <s v="N/A"/>
    <m/>
    <m/>
    <s v="N/A"/>
    <m/>
    <m/>
    <s v="N/A"/>
    <m/>
    <m/>
    <s v="N/A"/>
    <m/>
    <m/>
    <s v="N/A"/>
    <m/>
    <m/>
    <s v="N/A"/>
    <m/>
    <m/>
    <s v="N/A"/>
    <m/>
    <m/>
    <s v="N/A"/>
    <m/>
    <m/>
    <s v="N/A"/>
    <m/>
    <m/>
    <m/>
    <m/>
    <m/>
  </r>
  <r>
    <m/>
    <n v="648"/>
    <s v="2024-12-06 13:15:08"/>
    <s v="adriana monroy rojas"/>
    <s v="amonroyr@educacionbogota.edu.co"/>
    <x v="1"/>
    <s v="COLEGIO ANTONIO VILLAVICENCIO"/>
    <x v="7"/>
    <m/>
    <s v="N/A"/>
    <m/>
    <m/>
    <m/>
    <s v="N/A"/>
    <m/>
    <m/>
    <s v="N/A"/>
    <m/>
    <m/>
    <s v="N/A"/>
    <m/>
    <m/>
    <s v="N/A"/>
    <m/>
    <s v="Muy de acuerdo"/>
    <s v="No"/>
    <m/>
    <m/>
    <s v="N/A"/>
    <m/>
    <m/>
    <s v="N/A"/>
    <m/>
    <m/>
    <s v="N/A"/>
    <m/>
    <m/>
    <s v="N/A"/>
    <m/>
    <m/>
    <s v="N/A"/>
    <m/>
    <m/>
    <m/>
    <m/>
    <m/>
  </r>
  <r>
    <m/>
    <n v="650"/>
    <s v="2024-12-06 13:47:39"/>
    <s v="Yasmith Liliana Gomez Gaitan"/>
    <s v="Yasmith.gomez284@educacionbogota.edu.co"/>
    <x v="2"/>
    <s v="COLEGIO LED LA AURORA"/>
    <x v="6"/>
    <m/>
    <s v="N/A"/>
    <m/>
    <m/>
    <m/>
    <s v="N/A"/>
    <m/>
    <m/>
    <s v="N/A"/>
    <m/>
    <m/>
    <s v="N/A"/>
    <m/>
    <m/>
    <s v="N/A"/>
    <m/>
    <m/>
    <s v="N/A"/>
    <m/>
    <m/>
    <s v="N/A"/>
    <m/>
    <m/>
    <s v="N/A"/>
    <m/>
    <s v="Muy de acuerdo"/>
    <s v="No"/>
    <m/>
    <m/>
    <s v="N/A"/>
    <m/>
    <m/>
    <s v="N/A"/>
    <m/>
    <m/>
    <m/>
    <m/>
    <m/>
  </r>
  <r>
    <m/>
    <n v="653"/>
    <s v="2024-12-06 13:55:46"/>
    <s v="Julián Reina Monroy"/>
    <s v="Julián.reina052@educacionbogota.edu.co"/>
    <x v="2"/>
    <s v="COLEGIO FABIO LOZANO SIMONELLI (IED)"/>
    <x v="0"/>
    <m/>
    <s v="N/A"/>
    <m/>
    <m/>
    <m/>
    <s v="N/A"/>
    <m/>
    <m/>
    <s v="N/A"/>
    <m/>
    <m/>
    <s v="N/A"/>
    <m/>
    <m/>
    <s v="N/A"/>
    <m/>
    <m/>
    <s v="N/A"/>
    <m/>
    <s v="Ni de acuerdo ni en desacuerdo"/>
    <s v="No"/>
    <m/>
    <m/>
    <s v="N/A"/>
    <m/>
    <m/>
    <s v="N/A"/>
    <m/>
    <m/>
    <s v="N/A"/>
    <m/>
    <m/>
    <s v="N/A"/>
    <m/>
    <m/>
    <m/>
    <m/>
    <m/>
  </r>
  <r>
    <m/>
    <n v="659"/>
    <s v="2024-12-06 15:59:55"/>
    <s v="Gina Magaly Ruiz Linares"/>
    <s v="gruiz@educaciónbogota.gov.co"/>
    <x v="0"/>
    <s v="DIRECCION DE EDUCACIÓN MEDIA"/>
    <x v="4"/>
    <m/>
    <s v="N/A"/>
    <m/>
    <m/>
    <m/>
    <s v="N/A"/>
    <m/>
    <m/>
    <s v="N/A"/>
    <m/>
    <m/>
    <s v="N/A"/>
    <m/>
    <m/>
    <s v="N/A"/>
    <m/>
    <m/>
    <s v="N/A"/>
    <m/>
    <m/>
    <s v="N/A"/>
    <m/>
    <m/>
    <s v="N/A"/>
    <m/>
    <m/>
    <s v="N/A"/>
    <m/>
    <s v="Algo de acuerdo"/>
    <s v="No"/>
    <m/>
    <m/>
    <s v="N/A"/>
    <m/>
    <m/>
    <m/>
    <m/>
    <m/>
  </r>
  <r>
    <m/>
    <n v="666"/>
    <s v="2024-12-06 15:55:51"/>
    <s v="Dora Acosta Diaz"/>
    <s v="naytho30.da@gmail.com"/>
    <x v="5"/>
    <s v="COLEGIO RURAL PASQUILLA"/>
    <x v="4"/>
    <m/>
    <s v="N/A"/>
    <m/>
    <m/>
    <m/>
    <s v="N/A"/>
    <m/>
    <m/>
    <s v="N/A"/>
    <m/>
    <m/>
    <s v="N/A"/>
    <m/>
    <m/>
    <s v="N/A"/>
    <m/>
    <m/>
    <s v="N/A"/>
    <m/>
    <m/>
    <s v="N/A"/>
    <m/>
    <m/>
    <s v="N/A"/>
    <m/>
    <m/>
    <s v="N/A"/>
    <m/>
    <s v="Muy de acuerdo"/>
    <s v="No"/>
    <m/>
    <m/>
    <s v="N/A"/>
    <m/>
    <m/>
    <m/>
    <m/>
    <m/>
  </r>
  <r>
    <m/>
    <n v="669"/>
    <s v="2024-12-06 16:46:38"/>
    <s v="MONICA LILIANA HERRERA CASTAÑEDA"/>
    <s v="mlherrerac@educacionbogota.edu.co"/>
    <x v="1"/>
    <s v="COLEGIO MAGDALENA ORTEGA DE NARIÑO"/>
    <x v="0"/>
    <m/>
    <s v="N/A"/>
    <m/>
    <m/>
    <m/>
    <s v="N/A"/>
    <m/>
    <m/>
    <s v="N/A"/>
    <m/>
    <m/>
    <s v="N/A"/>
    <m/>
    <m/>
    <s v="N/A"/>
    <m/>
    <m/>
    <s v="N/A"/>
    <m/>
    <s v="Muy de acuerdo"/>
    <s v="No"/>
    <m/>
    <m/>
    <s v="N/A"/>
    <m/>
    <m/>
    <s v="N/A"/>
    <m/>
    <m/>
    <s v="N/A"/>
    <m/>
    <m/>
    <s v="N/A"/>
    <m/>
    <m/>
    <m/>
    <m/>
    <m/>
  </r>
  <r>
    <m/>
    <n v="674"/>
    <s v="2024-12-06 16:43:32"/>
    <s v="Arbey Giovanni Pico Jerez"/>
    <s v="arbey.pico.902@gmail.com"/>
    <x v="2"/>
    <s v="COLEGIO GERARDO PAREDES"/>
    <x v="0"/>
    <m/>
    <s v="N/A"/>
    <m/>
    <m/>
    <m/>
    <s v="N/A"/>
    <m/>
    <m/>
    <s v="N/A"/>
    <m/>
    <m/>
    <s v="N/A"/>
    <m/>
    <m/>
    <s v="N/A"/>
    <m/>
    <m/>
    <s v="N/A"/>
    <m/>
    <s v="Muy de acuerdo"/>
    <s v="No"/>
    <m/>
    <m/>
    <s v="N/A"/>
    <m/>
    <m/>
    <s v="N/A"/>
    <m/>
    <m/>
    <s v="N/A"/>
    <m/>
    <m/>
    <s v="N/A"/>
    <m/>
    <m/>
    <m/>
    <m/>
    <m/>
  </r>
  <r>
    <m/>
    <n v="678"/>
    <s v="2024-12-06 17:09:13"/>
    <s v="LINET CAROLINA ORJUELA BUITRAGO"/>
    <s v="karolinalineth95@gmail.com"/>
    <x v="2"/>
    <s v="IED SAN CAYETANO"/>
    <x v="7"/>
    <m/>
    <s v="N/A"/>
    <m/>
    <m/>
    <m/>
    <s v="N/A"/>
    <m/>
    <m/>
    <s v="N/A"/>
    <m/>
    <m/>
    <s v="N/A"/>
    <m/>
    <m/>
    <s v="N/A"/>
    <m/>
    <s v="Algo de acuerdo"/>
    <s v="No"/>
    <m/>
    <m/>
    <s v="N/A"/>
    <m/>
    <m/>
    <s v="N/A"/>
    <m/>
    <m/>
    <s v="N/A"/>
    <m/>
    <m/>
    <s v="N/A"/>
    <m/>
    <m/>
    <s v="N/A"/>
    <m/>
    <m/>
    <m/>
    <m/>
    <m/>
  </r>
  <r>
    <m/>
    <n v="679"/>
    <s v="2024-12-06 17:19:59"/>
    <s v="LINET CAROLINA ORJUELA BUITRAGO"/>
    <s v="karolinalineth95@gmail.com"/>
    <x v="2"/>
    <s v="IED SAN CAYETANO"/>
    <x v="4"/>
    <m/>
    <s v="N/A"/>
    <m/>
    <m/>
    <m/>
    <s v="N/A"/>
    <m/>
    <m/>
    <s v="N/A"/>
    <m/>
    <m/>
    <s v="N/A"/>
    <m/>
    <m/>
    <s v="N/A"/>
    <m/>
    <m/>
    <s v="N/A"/>
    <m/>
    <m/>
    <s v="N/A"/>
    <m/>
    <m/>
    <s v="N/A"/>
    <m/>
    <m/>
    <s v="N/A"/>
    <m/>
    <s v="Algo de acuerdo"/>
    <s v="Sí"/>
    <s v="Sobre el programa de transparencia y ética pública; componente mejora en la atención y servicio a la ciudadanía, considero que con relación del 91. 80 % de los servicios prestados esa meta no se cumple, ya que cuando hablo con conocidos o amigos refieren que han tenido malas experiencias en la atención, porque a veces la información no es clara, o responden de manera desatenta."/>
    <m/>
    <s v="N/A"/>
    <m/>
    <s v="OFICINA DE SERVICIO AL CIUDADANO-Jairo Alexis Suárez Parada"/>
    <m/>
    <m/>
    <m/>
  </r>
  <r>
    <m/>
    <n v="681"/>
    <s v="2024-12-06 17:32:26"/>
    <s v="Sergio Daniel Bobadilla Chaparro"/>
    <s v="Sergio.bobadilla604@educacionbogota.edu.co"/>
    <x v="2"/>
    <s v="COLEGIO VILLA ELISA IED"/>
    <x v="8"/>
    <m/>
    <s v="N/A"/>
    <m/>
    <m/>
    <m/>
    <s v="N/A"/>
    <m/>
    <m/>
    <s v="N/A"/>
    <m/>
    <m/>
    <s v="N/A"/>
    <m/>
    <s v="Muy de acuerdo"/>
    <s v="No"/>
    <m/>
    <m/>
    <s v="N/A"/>
    <m/>
    <m/>
    <s v="N/A"/>
    <m/>
    <m/>
    <s v="N/A"/>
    <m/>
    <m/>
    <s v="N/A"/>
    <m/>
    <m/>
    <s v="N/A"/>
    <m/>
    <m/>
    <s v="N/A"/>
    <m/>
    <m/>
    <m/>
    <m/>
    <m/>
  </r>
  <r>
    <m/>
    <n v="683"/>
    <s v="2024-12-06 17:53:36"/>
    <s v="Gomez Tovar jeyson"/>
    <s v="jgomezt@educacionbogota.edu.co"/>
    <x v="2"/>
    <s v="COLEGIO NICOLAS GOMEZ DAVILA IED"/>
    <x v="2"/>
    <m/>
    <s v="N/A"/>
    <m/>
    <m/>
    <m/>
    <s v="N/A"/>
    <m/>
    <s v="Muy de acuerdo"/>
    <s v="No"/>
    <m/>
    <m/>
    <s v="N/A"/>
    <m/>
    <m/>
    <s v="N/A"/>
    <m/>
    <m/>
    <s v="N/A"/>
    <m/>
    <m/>
    <s v="N/A"/>
    <m/>
    <m/>
    <s v="N/A"/>
    <m/>
    <m/>
    <s v="N/A"/>
    <m/>
    <m/>
    <s v="N/A"/>
    <m/>
    <m/>
    <s v="N/A"/>
    <m/>
    <m/>
    <m/>
    <m/>
    <m/>
  </r>
  <r>
    <m/>
    <n v="685"/>
    <s v="2024-12-06 18:52:08"/>
    <s v="Alejandro Duque Pineda"/>
    <s v="aduquep@educacionbogota.edu.co"/>
    <x v="2"/>
    <s v="NICOLÁS GÓMEZ DÁVILA IED"/>
    <x v="3"/>
    <s v="Ni de acuerdo ni en desacuerdo"/>
    <s v="No"/>
    <s v="A NIVEL GENERAL DEL COMPONENTE MAPA DE RIESGOS DE CORRUPCIÓN"/>
    <s v="Hay que acabar con las empresas intermediarias en los procesos de contratación y facilitar que los proveedores principales sean quienes hagan todo el proceso."/>
    <m/>
    <s v="N/A"/>
    <m/>
    <m/>
    <s v="N/A"/>
    <m/>
    <m/>
    <s v="N/A"/>
    <m/>
    <m/>
    <s v="N/A"/>
    <m/>
    <m/>
    <s v="N/A"/>
    <m/>
    <m/>
    <s v="N/A"/>
    <m/>
    <m/>
    <s v="N/A"/>
    <m/>
    <m/>
    <s v="N/A"/>
    <m/>
    <m/>
    <s v="N/A"/>
    <m/>
    <m/>
    <s v="N/A"/>
    <m/>
    <m/>
    <m/>
    <m/>
    <m/>
  </r>
  <r>
    <m/>
    <n v="691"/>
    <s v="2024-12-06 21:29:16"/>
    <s v="Yaqueline Martínez Galindo"/>
    <s v="profeyaqui2a@hotmail.com"/>
    <x v="2"/>
    <s v="COLEGIO JAIRO ANÍBAL NIÑO"/>
    <x v="10"/>
    <m/>
    <s v="N/A"/>
    <m/>
    <m/>
    <m/>
    <s v="N/A"/>
    <m/>
    <m/>
    <s v="N/A"/>
    <m/>
    <m/>
    <s v="N/A"/>
    <m/>
    <m/>
    <s v="N/A"/>
    <m/>
    <m/>
    <s v="N/A"/>
    <m/>
    <m/>
    <s v="N/A"/>
    <m/>
    <s v="Muy de acuerdo"/>
    <s v="No"/>
    <m/>
    <m/>
    <s v="N/A"/>
    <m/>
    <m/>
    <s v="N/A"/>
    <m/>
    <m/>
    <s v="N/A"/>
    <m/>
    <m/>
    <m/>
    <m/>
    <m/>
  </r>
  <r>
    <m/>
    <n v="692"/>
    <s v="2024-12-06 21:52:20"/>
    <s v="Miguel Alexander Reyes Suárez"/>
    <s v="mar21920@gmail.com"/>
    <x v="2"/>
    <s v="COLEGIO FILARMÓNICO SIMÓN BOLÍVAR"/>
    <x v="6"/>
    <m/>
    <s v="N/A"/>
    <m/>
    <m/>
    <m/>
    <s v="N/A"/>
    <m/>
    <m/>
    <s v="N/A"/>
    <m/>
    <m/>
    <s v="N/A"/>
    <m/>
    <m/>
    <s v="N/A"/>
    <m/>
    <m/>
    <s v="N/A"/>
    <m/>
    <m/>
    <s v="N/A"/>
    <m/>
    <m/>
    <s v="N/A"/>
    <m/>
    <s v="Algo de acuerdo"/>
    <s v="No"/>
    <m/>
    <m/>
    <s v="N/A"/>
    <m/>
    <m/>
    <s v="N/A"/>
    <m/>
    <m/>
    <m/>
    <m/>
    <m/>
  </r>
  <r>
    <m/>
    <n v="693"/>
    <s v="2024-12-07 00:28:48"/>
    <s v="CAMILO ANDRÉS CASTAÑO MORALES"/>
    <s v="ccastanom@educacionbogota.gov.co"/>
    <x v="1"/>
    <s v="SUBSECRETARÍA DE CALIDAD Y PERTINENCIA"/>
    <x v="3"/>
    <s v="Muy de acuerdo"/>
    <s v="No"/>
    <s v="GESTIÓN DE LA INFRAESTRUCTURA Y RECURSOS FÍSICOS"/>
    <s v="Considero importante trabajar en las necesidades en tiempo real de las IED, pues hay ocasiones en las que estos colegios tienen falencias o daños estructurales y tienen que continuar sus actividades diarias con estos daños estructurales por un buen tiempo."/>
    <m/>
    <s v="N/A"/>
    <m/>
    <m/>
    <s v="N/A"/>
    <m/>
    <m/>
    <s v="N/A"/>
    <m/>
    <m/>
    <s v="N/A"/>
    <m/>
    <m/>
    <s v="N/A"/>
    <m/>
    <m/>
    <s v="N/A"/>
    <m/>
    <m/>
    <s v="N/A"/>
    <m/>
    <m/>
    <s v="N/A"/>
    <m/>
    <m/>
    <s v="N/A"/>
    <m/>
    <m/>
    <s v="N/A"/>
    <m/>
    <m/>
    <m/>
    <m/>
    <m/>
  </r>
  <r>
    <m/>
    <n v="695"/>
    <s v="2024-12-07 04:03:52"/>
    <s v="Jorge Enrique Pérez Bernal"/>
    <s v="Jorge perez622@educacionbogota.edu.co"/>
    <x v="2"/>
    <s v="ACADEMIA"/>
    <x v="8"/>
    <m/>
    <s v="N/A"/>
    <m/>
    <m/>
    <m/>
    <s v="N/A"/>
    <m/>
    <m/>
    <s v="N/A"/>
    <m/>
    <m/>
    <s v="N/A"/>
    <m/>
    <s v="Algo de acuerdo"/>
    <s v="No"/>
    <m/>
    <m/>
    <s v="N/A"/>
    <m/>
    <m/>
    <s v="N/A"/>
    <m/>
    <m/>
    <s v="N/A"/>
    <m/>
    <m/>
    <s v="N/A"/>
    <m/>
    <m/>
    <s v="N/A"/>
    <m/>
    <m/>
    <s v="N/A"/>
    <m/>
    <m/>
    <m/>
    <m/>
    <m/>
  </r>
  <r>
    <m/>
    <n v="699"/>
    <s v="2024-12-07 11:03:48"/>
    <s v="María Clara Elizabeth Alexandra de los Angeles Bernal Blandón"/>
    <s v="mcbernal@educacionbogota.gov.co"/>
    <x v="0"/>
    <s v="DIRECCIÓN DE EDUCACIÓN MEDIA"/>
    <x v="6"/>
    <m/>
    <s v="N/A"/>
    <m/>
    <m/>
    <m/>
    <s v="N/A"/>
    <m/>
    <m/>
    <s v="N/A"/>
    <m/>
    <m/>
    <s v="N/A"/>
    <m/>
    <m/>
    <s v="N/A"/>
    <m/>
    <m/>
    <s v="N/A"/>
    <m/>
    <m/>
    <s v="N/A"/>
    <m/>
    <m/>
    <s v="N/A"/>
    <m/>
    <s v="Ni de acuerdo ni en desacuerdo"/>
    <s v="No"/>
    <m/>
    <m/>
    <s v="N/A"/>
    <m/>
    <m/>
    <s v="N/A"/>
    <m/>
    <m/>
    <m/>
    <m/>
    <m/>
  </r>
  <r>
    <m/>
    <n v="702"/>
    <s v="2024-12-07 11:05:27"/>
    <s v="Alexandra Bernal"/>
    <s v="mcbernal@educacionbogota.gov.co"/>
    <x v="0"/>
    <s v="ACADEMIA"/>
    <x v="9"/>
    <m/>
    <s v="N/A"/>
    <m/>
    <m/>
    <m/>
    <s v="N/A"/>
    <m/>
    <m/>
    <s v="N/A"/>
    <m/>
    <s v="Algo de acuerdo"/>
    <s v="No"/>
    <m/>
    <m/>
    <s v="N/A"/>
    <m/>
    <m/>
    <s v="N/A"/>
    <m/>
    <m/>
    <s v="N/A"/>
    <m/>
    <m/>
    <s v="N/A"/>
    <m/>
    <m/>
    <s v="N/A"/>
    <m/>
    <m/>
    <s v="N/A"/>
    <m/>
    <m/>
    <s v="N/A"/>
    <m/>
    <m/>
    <m/>
    <m/>
    <m/>
  </r>
  <r>
    <m/>
    <n v="716"/>
    <s v="2024-12-08 17:36:49"/>
    <s v="Germán Tovar Tovar"/>
    <s v="gtovart@educacionbogota.edu.co"/>
    <x v="2"/>
    <s v="COLEGIO CASTILLA IED"/>
    <x v="7"/>
    <m/>
    <s v="N/A"/>
    <m/>
    <m/>
    <m/>
    <s v="N/A"/>
    <m/>
    <m/>
    <s v="N/A"/>
    <m/>
    <m/>
    <s v="N/A"/>
    <m/>
    <m/>
    <s v="N/A"/>
    <m/>
    <s v="Algo de acuerdo"/>
    <s v="No"/>
    <m/>
    <m/>
    <s v="N/A"/>
    <m/>
    <m/>
    <s v="N/A"/>
    <m/>
    <m/>
    <s v="N/A"/>
    <m/>
    <m/>
    <s v="N/A"/>
    <m/>
    <m/>
    <s v="N/A"/>
    <m/>
    <m/>
    <m/>
    <m/>
    <m/>
  </r>
  <r>
    <m/>
    <n v="717"/>
    <s v="2024-12-08 19:22:14"/>
    <s v="YENI MARILCEN MANRIQUE MANRIQUE"/>
    <s v="yeni.manrique311@educacionbogota.edu.co"/>
    <x v="2"/>
    <s v="COLEGIO SANTA LIBRADA"/>
    <x v="2"/>
    <m/>
    <s v="N/A"/>
    <m/>
    <m/>
    <m/>
    <s v="N/A"/>
    <m/>
    <s v="Ni de acuerdo ni en desacuerdo"/>
    <s v="No"/>
    <m/>
    <m/>
    <s v="N/A"/>
    <m/>
    <m/>
    <s v="N/A"/>
    <m/>
    <m/>
    <s v="N/A"/>
    <m/>
    <m/>
    <s v="N/A"/>
    <m/>
    <m/>
    <s v="N/A"/>
    <m/>
    <m/>
    <s v="N/A"/>
    <m/>
    <m/>
    <s v="N/A"/>
    <m/>
    <m/>
    <s v="N/A"/>
    <m/>
    <m/>
    <m/>
    <m/>
    <m/>
  </r>
  <r>
    <m/>
    <n v="719"/>
    <s v="2024-12-08 21:23:50"/>
    <s v="MERY MARCELA BERNAL FIGUEROA"/>
    <s v="mmbernal@educacionbogota.gov.co"/>
    <x v="0"/>
    <s v="DIRECCIÓN DE EDUCACIÓN MEDIA"/>
    <x v="9"/>
    <m/>
    <s v="N/A"/>
    <m/>
    <m/>
    <m/>
    <s v="N/A"/>
    <m/>
    <m/>
    <s v="N/A"/>
    <m/>
    <s v="Muy de acuerdo"/>
    <s v="No"/>
    <m/>
    <m/>
    <s v="N/A"/>
    <m/>
    <m/>
    <s v="N/A"/>
    <m/>
    <m/>
    <s v="N/A"/>
    <m/>
    <m/>
    <s v="N/A"/>
    <m/>
    <m/>
    <s v="N/A"/>
    <m/>
    <m/>
    <s v="N/A"/>
    <m/>
    <m/>
    <s v="N/A"/>
    <m/>
    <m/>
    <m/>
    <m/>
    <m/>
  </r>
  <r>
    <m/>
    <n v="724"/>
    <s v="2024-12-09 08:03:06"/>
    <s v="ROBERTO PUENTES QUENGUAN"/>
    <s v="rpuentes@educacionbogota.gov.co"/>
    <x v="1"/>
    <s v="DIRECCIÓN DE EDUCACIÓN MEDIA"/>
    <x v="4"/>
    <m/>
    <s v="N/A"/>
    <m/>
    <m/>
    <m/>
    <s v="N/A"/>
    <m/>
    <m/>
    <s v="N/A"/>
    <m/>
    <m/>
    <s v="N/A"/>
    <m/>
    <m/>
    <s v="N/A"/>
    <m/>
    <m/>
    <s v="N/A"/>
    <m/>
    <m/>
    <s v="N/A"/>
    <m/>
    <m/>
    <s v="N/A"/>
    <m/>
    <m/>
    <s v="N/A"/>
    <m/>
    <s v="Muy de acuerdo"/>
    <s v="No"/>
    <m/>
    <m/>
    <s v="N/A"/>
    <m/>
    <m/>
    <m/>
    <m/>
    <m/>
  </r>
  <r>
    <m/>
    <n v="728"/>
    <s v="2024-12-09 09:05:00"/>
    <s v="Andres David Guataquira"/>
    <s v="aguataquira@educacionbogota.gov.co"/>
    <x v="0"/>
    <s v="DIRECCIÓN DE TALENTO HUMANO"/>
    <x v="10"/>
    <m/>
    <s v="N/A"/>
    <m/>
    <m/>
    <m/>
    <s v="N/A"/>
    <m/>
    <m/>
    <s v="N/A"/>
    <m/>
    <m/>
    <s v="N/A"/>
    <m/>
    <m/>
    <s v="N/A"/>
    <m/>
    <m/>
    <s v="N/A"/>
    <m/>
    <m/>
    <s v="N/A"/>
    <m/>
    <s v="Ni de acuerdo ni en desacuerdo"/>
    <s v="No"/>
    <m/>
    <m/>
    <s v="N/A"/>
    <m/>
    <m/>
    <s v="N/A"/>
    <m/>
    <m/>
    <s v="N/A"/>
    <m/>
    <m/>
    <m/>
    <m/>
    <m/>
  </r>
  <r>
    <m/>
    <n v="731"/>
    <s v="2024-12-09 08:46:26"/>
    <s v="DESIDERIO MENA GARZON"/>
    <s v="dmenag@educacionbogota.gov.co"/>
    <x v="1"/>
    <s v="DIRECCIÓN DE EVALUACION"/>
    <x v="1"/>
    <m/>
    <s v="N/A"/>
    <m/>
    <m/>
    <m/>
    <s v="N/A"/>
    <m/>
    <m/>
    <s v="N/A"/>
    <m/>
    <m/>
    <s v="N/A"/>
    <m/>
    <m/>
    <s v="N/A"/>
    <m/>
    <m/>
    <s v="N/A"/>
    <m/>
    <m/>
    <s v="N/A"/>
    <m/>
    <m/>
    <s v="N/A"/>
    <m/>
    <m/>
    <s v="N/A"/>
    <m/>
    <m/>
    <s v="N/A"/>
    <m/>
    <s v="Muy de acuerdo"/>
    <s v="No"/>
    <m/>
    <m/>
    <m/>
    <m/>
    <m/>
  </r>
  <r>
    <m/>
    <n v="733"/>
    <s v="2024-12-09 09:43:07"/>
    <s v="Stiven Poveda Romero"/>
    <s v="hpovedar@educacionbogota.gov.co"/>
    <x v="0"/>
    <s v="DIRECCIÓN DE EDUCACIÓN MEDIA"/>
    <x v="4"/>
    <m/>
    <s v="N/A"/>
    <m/>
    <m/>
    <m/>
    <s v="N/A"/>
    <m/>
    <m/>
    <s v="N/A"/>
    <m/>
    <m/>
    <s v="N/A"/>
    <m/>
    <m/>
    <s v="N/A"/>
    <m/>
    <m/>
    <s v="N/A"/>
    <m/>
    <m/>
    <s v="N/A"/>
    <m/>
    <m/>
    <s v="N/A"/>
    <m/>
    <m/>
    <s v="N/A"/>
    <m/>
    <s v="Muy de acuerdo"/>
    <s v="No"/>
    <m/>
    <m/>
    <s v="N/A"/>
    <m/>
    <m/>
    <m/>
    <m/>
    <m/>
  </r>
  <r>
    <m/>
    <n v="734"/>
    <s v="2024-12-09 10:05:19"/>
    <s v="LUIS HERNAN CASTIBLANCO RATIVA"/>
    <s v="luis.castiblanco928@educacionbogota.edu.co"/>
    <x v="1"/>
    <s v="DIRECCIÓN LOCAL DE EDUCACIÓN DE BOSA"/>
    <x v="8"/>
    <m/>
    <s v="N/A"/>
    <m/>
    <m/>
    <m/>
    <s v="N/A"/>
    <m/>
    <m/>
    <s v="N/A"/>
    <m/>
    <m/>
    <s v="N/A"/>
    <m/>
    <s v="Algo de acuerdo"/>
    <s v="No"/>
    <m/>
    <m/>
    <s v="N/A"/>
    <m/>
    <m/>
    <s v="N/A"/>
    <m/>
    <m/>
    <s v="N/A"/>
    <m/>
    <m/>
    <s v="N/A"/>
    <m/>
    <m/>
    <s v="N/A"/>
    <m/>
    <m/>
    <s v="N/A"/>
    <m/>
    <m/>
    <m/>
    <m/>
    <m/>
  </r>
  <r>
    <m/>
    <n v="737"/>
    <s v="2024-12-09 10:00:16"/>
    <s v="Angie Paola Villamil"/>
    <s v="apvillamil@educacionbogota.gov.co"/>
    <x v="1"/>
    <s v="DIRECCIÓN DE COBERTURA"/>
    <x v="3"/>
    <s v="Muy de acuerdo"/>
    <s v="No"/>
    <s v="A NIVEL GENERAL DEL COMPONENTE MAPA DE RIESGOS DE CORRUPCIÓN"/>
    <s v="Las actividades y sus controles corresponden con el propósito de la prevención de  riesgos de Corrupción en la SED, especialmente, Dirección de Cobertura"/>
    <m/>
    <s v="N/A"/>
    <m/>
    <m/>
    <s v="N/A"/>
    <m/>
    <m/>
    <s v="N/A"/>
    <m/>
    <m/>
    <s v="N/A"/>
    <m/>
    <m/>
    <s v="N/A"/>
    <m/>
    <m/>
    <s v="N/A"/>
    <m/>
    <m/>
    <s v="N/A"/>
    <m/>
    <m/>
    <s v="N/A"/>
    <m/>
    <m/>
    <s v="N/A"/>
    <m/>
    <m/>
    <s v="N/A"/>
    <m/>
    <m/>
    <m/>
    <m/>
    <m/>
  </r>
  <r>
    <m/>
    <n v="740"/>
    <s v="2024-12-09 10:06:24"/>
    <s v="Catalina Bohorquez Salcedo"/>
    <s v="cbohorquezs@educacionbogota.gov.co"/>
    <x v="1"/>
    <s v="DIRECCION DE COBERTURA"/>
    <x v="6"/>
    <m/>
    <s v="N/A"/>
    <m/>
    <m/>
    <m/>
    <s v="N/A"/>
    <m/>
    <m/>
    <s v="N/A"/>
    <m/>
    <m/>
    <s v="N/A"/>
    <m/>
    <m/>
    <s v="N/A"/>
    <m/>
    <m/>
    <s v="N/A"/>
    <m/>
    <m/>
    <s v="N/A"/>
    <m/>
    <m/>
    <s v="N/A"/>
    <m/>
    <s v="Muy de acuerdo"/>
    <s v="No"/>
    <m/>
    <m/>
    <s v="N/A"/>
    <m/>
    <m/>
    <s v="N/A"/>
    <m/>
    <m/>
    <m/>
    <m/>
    <m/>
  </r>
  <r>
    <m/>
    <n v="741"/>
    <s v="2024-12-09 10:05:22"/>
    <s v="Richard Edward Blanco Alfonso"/>
    <s v="rblanco@educacionbogota.gov.co"/>
    <x v="1"/>
    <s v="DIRECCIÓN DE COBERTURA"/>
    <x v="1"/>
    <m/>
    <s v="N/A"/>
    <m/>
    <m/>
    <m/>
    <s v="N/A"/>
    <m/>
    <m/>
    <s v="N/A"/>
    <m/>
    <m/>
    <s v="N/A"/>
    <m/>
    <m/>
    <s v="N/A"/>
    <m/>
    <m/>
    <s v="N/A"/>
    <m/>
    <m/>
    <s v="N/A"/>
    <m/>
    <m/>
    <s v="N/A"/>
    <m/>
    <m/>
    <s v="N/A"/>
    <m/>
    <m/>
    <s v="N/A"/>
    <m/>
    <s v="Muy de acuerdo"/>
    <s v="No"/>
    <m/>
    <m/>
    <m/>
    <m/>
    <m/>
  </r>
  <r>
    <m/>
    <n v="742"/>
    <s v="2024-12-09 10:14:56"/>
    <s v="Blas Marín Beltrán"/>
    <s v="bmarin@educacionbogota.gov.co"/>
    <x v="1"/>
    <s v="OFICINA DE PERSONAL"/>
    <x v="1"/>
    <m/>
    <s v="N/A"/>
    <m/>
    <m/>
    <m/>
    <s v="N/A"/>
    <m/>
    <m/>
    <s v="N/A"/>
    <m/>
    <m/>
    <s v="N/A"/>
    <m/>
    <m/>
    <s v="N/A"/>
    <m/>
    <m/>
    <s v="N/A"/>
    <m/>
    <m/>
    <s v="N/A"/>
    <m/>
    <m/>
    <s v="N/A"/>
    <m/>
    <m/>
    <s v="N/A"/>
    <m/>
    <m/>
    <s v="N/A"/>
    <m/>
    <s v="Muy de acuerdo"/>
    <s v="Sí"/>
    <s v="Respecto a tramites internos, este debería ser mas rápido y basado en los parámetros de Isolución, la cantidad de revisores y aprobaciones de los documentos hace demorado cualquier tramite."/>
    <s v="OFICINA DE SERVICIO AL CIUDADANO-Jairo Alexis Suárez Parada"/>
    <m/>
    <m/>
    <m/>
  </r>
  <r>
    <m/>
    <n v="744"/>
    <s v="2024-12-09 10:14:42"/>
    <s v="JOSE EDUARDO BOHORQUEZ HERNANDEZ"/>
    <s v="jbohorquezh@educacionbogota.gov.co"/>
    <x v="0"/>
    <s v="OFICINA DE CONTRATOS"/>
    <x v="2"/>
    <m/>
    <s v="N/A"/>
    <m/>
    <m/>
    <m/>
    <s v="N/A"/>
    <m/>
    <s v="Muy de acuerdo"/>
    <s v="No"/>
    <m/>
    <m/>
    <s v="N/A"/>
    <m/>
    <m/>
    <s v="N/A"/>
    <m/>
    <m/>
    <s v="N/A"/>
    <m/>
    <m/>
    <s v="N/A"/>
    <m/>
    <m/>
    <s v="N/A"/>
    <m/>
    <m/>
    <s v="N/A"/>
    <m/>
    <m/>
    <s v="N/A"/>
    <m/>
    <m/>
    <s v="N/A"/>
    <m/>
    <m/>
    <m/>
    <m/>
    <m/>
  </r>
  <r>
    <m/>
    <n v="745"/>
    <s v="2024-12-09 10:15:04"/>
    <s v="MERCEDES DIAZ QUINTERO"/>
    <s v="mdiaz@educacionbogota.gov.co"/>
    <x v="0"/>
    <s v="ACADEMIA"/>
    <x v="10"/>
    <m/>
    <s v="N/A"/>
    <m/>
    <m/>
    <m/>
    <s v="N/A"/>
    <m/>
    <m/>
    <s v="N/A"/>
    <m/>
    <m/>
    <s v="N/A"/>
    <m/>
    <m/>
    <s v="N/A"/>
    <m/>
    <m/>
    <s v="N/A"/>
    <m/>
    <m/>
    <s v="N/A"/>
    <m/>
    <s v="Algo de acuerdo"/>
    <s v="No"/>
    <m/>
    <m/>
    <s v="N/A"/>
    <m/>
    <m/>
    <s v="N/A"/>
    <m/>
    <m/>
    <s v="N/A"/>
    <m/>
    <m/>
    <m/>
    <m/>
    <m/>
  </r>
  <r>
    <m/>
    <n v="746"/>
    <s v="2024-12-09 10:21:56"/>
    <s v="NATALIA ALEJANDRA GALINDO PINEDA"/>
    <s v="natalia.galindo2011@gmail.com"/>
    <x v="1"/>
    <s v="OFICINA DE PERSONAL"/>
    <x v="6"/>
    <m/>
    <s v="N/A"/>
    <m/>
    <m/>
    <m/>
    <s v="N/A"/>
    <m/>
    <m/>
    <s v="N/A"/>
    <m/>
    <m/>
    <s v="N/A"/>
    <m/>
    <m/>
    <s v="N/A"/>
    <m/>
    <m/>
    <s v="N/A"/>
    <m/>
    <m/>
    <s v="N/A"/>
    <m/>
    <m/>
    <s v="N/A"/>
    <m/>
    <s v="Algo de acuerdo"/>
    <s v="Sí"/>
    <s v="Si bien las actividades incluyen capacitaciones y otros métodos de aprendizaje, sería muy importante que se buscaran espacios que adapten estas actividades a la política de calidad educativa que quieren con el plan de desarrollo distrital. No estaría demás aterrizarla en experiencias exitosas en todos los niveles en lo que refiere a innovación en la gestión pública. Adaptar espacios y socializar a todos los niveles esta premisa, con el acompañamiento técnico del DNP o quien haga sus veces en el Distrito. Más que capacitar es aplicarlo para generar un verdadero valor público."/>
    <m/>
    <s v="N/A"/>
    <m/>
    <m/>
    <s v="N/A"/>
    <m/>
    <s v="OFICINA ASESORA DE PLANEACIÓN-Jaime Antonio Quiceno Guerrero"/>
    <m/>
    <m/>
    <m/>
  </r>
  <r>
    <m/>
    <n v="752"/>
    <s v="2024-12-09 10:52:26"/>
    <s v="Oscar Moreno"/>
    <s v="omoreno@educacionbogota.gov.co"/>
    <x v="0"/>
    <s v="DIRECCIÓN DE FORMACIÓN DE DOCENTES E INNOVACIONES PEDAGÓGICAS"/>
    <x v="8"/>
    <m/>
    <s v="N/A"/>
    <m/>
    <m/>
    <m/>
    <s v="N/A"/>
    <m/>
    <m/>
    <s v="N/A"/>
    <m/>
    <m/>
    <s v="N/A"/>
    <m/>
    <s v="Algo de acuerdo"/>
    <s v="No"/>
    <m/>
    <m/>
    <s v="N/A"/>
    <m/>
    <m/>
    <s v="N/A"/>
    <m/>
    <m/>
    <s v="N/A"/>
    <m/>
    <m/>
    <s v="N/A"/>
    <m/>
    <m/>
    <s v="N/A"/>
    <m/>
    <m/>
    <s v="N/A"/>
    <m/>
    <m/>
    <m/>
    <m/>
    <m/>
  </r>
  <r>
    <m/>
    <n v="754"/>
    <s v="2024-12-09 10:25:38"/>
    <s v="francia helena zambrano orjuela"/>
    <s v="fhzambrano@educacionbogota.gov.co"/>
    <x v="0"/>
    <s v="ACADEMIA"/>
    <x v="5"/>
    <m/>
    <s v="N/A"/>
    <m/>
    <m/>
    <s v="Algo de acuerdo"/>
    <s v="No"/>
    <m/>
    <m/>
    <s v="N/A"/>
    <m/>
    <m/>
    <s v="N/A"/>
    <m/>
    <m/>
    <s v="N/A"/>
    <m/>
    <m/>
    <s v="N/A"/>
    <m/>
    <m/>
    <s v="N/A"/>
    <m/>
    <m/>
    <s v="N/A"/>
    <m/>
    <m/>
    <s v="N/A"/>
    <m/>
    <m/>
    <s v="N/A"/>
    <m/>
    <m/>
    <s v="N/A"/>
    <m/>
    <m/>
    <m/>
    <m/>
    <m/>
  </r>
  <r>
    <m/>
    <n v="755"/>
    <s v="2024-12-09 10:25:39"/>
    <s v="Andrea Liliana Acevedo Molano"/>
    <s v="lacevedom@educacionbogota.gov.co"/>
    <x v="0"/>
    <s v="DIRECCIÓN DE FORMACIÓN DE DOCENTES E INNOVACIONES PEDAGÓGICAS"/>
    <x v="6"/>
    <m/>
    <s v="N/A"/>
    <m/>
    <m/>
    <m/>
    <s v="N/A"/>
    <m/>
    <m/>
    <s v="N/A"/>
    <m/>
    <m/>
    <s v="N/A"/>
    <m/>
    <m/>
    <s v="N/A"/>
    <m/>
    <m/>
    <s v="N/A"/>
    <m/>
    <m/>
    <s v="N/A"/>
    <m/>
    <m/>
    <s v="N/A"/>
    <m/>
    <s v="Muy de acuerdo"/>
    <s v="No"/>
    <m/>
    <m/>
    <s v="N/A"/>
    <m/>
    <m/>
    <s v="N/A"/>
    <m/>
    <m/>
    <m/>
    <m/>
    <m/>
  </r>
  <r>
    <m/>
    <n v="756"/>
    <s v="2024-12-09 10:28:56"/>
    <s v="Carlos Alberto Fonseca Bello"/>
    <s v="cfonseca@educacionbogota.gov.co"/>
    <x v="1"/>
    <s v="DIRECCIÓN DE FORMACIÓN DE DOCENTES E INNOVACIONES PEDAGÓGICAS"/>
    <x v="7"/>
    <m/>
    <s v="N/A"/>
    <m/>
    <m/>
    <m/>
    <s v="N/A"/>
    <m/>
    <m/>
    <s v="N/A"/>
    <m/>
    <m/>
    <s v="N/A"/>
    <m/>
    <m/>
    <s v="N/A"/>
    <m/>
    <s v="Muy de acuerdo"/>
    <s v="No"/>
    <m/>
    <m/>
    <s v="N/A"/>
    <m/>
    <m/>
    <s v="N/A"/>
    <m/>
    <m/>
    <s v="N/A"/>
    <m/>
    <m/>
    <s v="N/A"/>
    <m/>
    <m/>
    <s v="N/A"/>
    <m/>
    <m/>
    <m/>
    <m/>
    <m/>
  </r>
  <r>
    <m/>
    <n v="759"/>
    <s v="2024-12-09 11:39:54"/>
    <s v="DEYCI MERCEDES SANTOS CARDENAS"/>
    <s v="dmsantos@educacionbogota.gov.co"/>
    <x v="1"/>
    <s v="COBERTURA"/>
    <x v="3"/>
    <s v="Muy de acuerdo"/>
    <s v="No"/>
    <s v="A NIVEL GENERAL DEL COMPONENTE MAPA DE RIESGOS DE CORRUPCIÓN"/>
    <s v="Cumple con los lineamientos para la administración del riesgo"/>
    <m/>
    <s v="N/A"/>
    <m/>
    <m/>
    <s v="N/A"/>
    <m/>
    <m/>
    <s v="N/A"/>
    <m/>
    <m/>
    <s v="N/A"/>
    <m/>
    <m/>
    <s v="N/A"/>
    <m/>
    <m/>
    <s v="N/A"/>
    <m/>
    <m/>
    <s v="N/A"/>
    <m/>
    <m/>
    <s v="N/A"/>
    <m/>
    <m/>
    <s v="N/A"/>
    <m/>
    <m/>
    <s v="N/A"/>
    <m/>
    <m/>
    <m/>
    <m/>
    <m/>
  </r>
  <r>
    <m/>
    <n v="760"/>
    <s v="2024-12-09 10:41:40"/>
    <s v="Myriam Folleco Marin"/>
    <s v="MFOLLECO@EDUCACIONBOGOTA.GOV.CO"/>
    <x v="1"/>
    <s v="ACADEMIA"/>
    <x v="5"/>
    <m/>
    <s v="N/A"/>
    <m/>
    <m/>
    <s v="Ni de acuerdo ni en desacuerdo"/>
    <s v="No"/>
    <m/>
    <m/>
    <s v="N/A"/>
    <m/>
    <m/>
    <s v="N/A"/>
    <m/>
    <m/>
    <s v="N/A"/>
    <m/>
    <m/>
    <s v="N/A"/>
    <m/>
    <m/>
    <s v="N/A"/>
    <m/>
    <m/>
    <s v="N/A"/>
    <m/>
    <m/>
    <s v="N/A"/>
    <m/>
    <m/>
    <s v="N/A"/>
    <m/>
    <m/>
    <s v="N/A"/>
    <m/>
    <m/>
    <m/>
    <m/>
    <m/>
  </r>
  <r>
    <m/>
    <n v="761"/>
    <s v="2024-12-09 10:43:21"/>
    <s v="Lilian Nathali Romero Luengas"/>
    <s v="lnromero@educacionbogota.gov.co"/>
    <x v="1"/>
    <s v="DIRECCIÓN DE FORMACIÓN DE DOCENTES E INNOVACIONES PEDAGÓGICAS"/>
    <x v="10"/>
    <m/>
    <s v="N/A"/>
    <m/>
    <m/>
    <m/>
    <s v="N/A"/>
    <m/>
    <m/>
    <s v="N/A"/>
    <m/>
    <m/>
    <s v="N/A"/>
    <m/>
    <m/>
    <s v="N/A"/>
    <m/>
    <m/>
    <s v="N/A"/>
    <m/>
    <m/>
    <s v="N/A"/>
    <m/>
    <s v="Muy de acuerdo"/>
    <s v="No"/>
    <m/>
    <m/>
    <s v="N/A"/>
    <m/>
    <m/>
    <s v="N/A"/>
    <m/>
    <m/>
    <s v="N/A"/>
    <m/>
    <m/>
    <m/>
    <m/>
    <m/>
  </r>
  <r>
    <m/>
    <n v="762"/>
    <s v="2024-12-09 10:42:52"/>
    <s v="MARIA LEONOR CHAPARRO BARRETO"/>
    <s v="lchaparro@educacionbogota.gov.co"/>
    <x v="1"/>
    <s v="ACADEMIA"/>
    <x v="4"/>
    <m/>
    <s v="N/A"/>
    <m/>
    <m/>
    <m/>
    <s v="N/A"/>
    <m/>
    <m/>
    <s v="N/A"/>
    <m/>
    <m/>
    <s v="N/A"/>
    <m/>
    <m/>
    <s v="N/A"/>
    <m/>
    <m/>
    <s v="N/A"/>
    <m/>
    <m/>
    <s v="N/A"/>
    <m/>
    <m/>
    <s v="N/A"/>
    <m/>
    <m/>
    <s v="N/A"/>
    <m/>
    <s v="Muy de acuerdo"/>
    <s v="No"/>
    <m/>
    <m/>
    <s v="N/A"/>
    <m/>
    <m/>
    <m/>
    <m/>
    <m/>
  </r>
  <r>
    <m/>
    <n v="763"/>
    <s v="2024-12-09 11:26:17"/>
    <s v="Manuel Ricardo Anchique Salinas"/>
    <s v="manchique@educacionbogota.gov.co"/>
    <x v="0"/>
    <s v="DIRECCIÓN DE FORMACIÓN DE DOCENTES E INNOVACIONES PEDAGÓGICAS"/>
    <x v="3"/>
    <s v="Muy de acuerdo"/>
    <s v="No"/>
    <s v="A NIVEL GENERAL DEL COMPONENTE MAPA DE RIESGOS DE CORRUPCIÓN"/>
    <s v="Detallar como se hace realimentación en la divulgación y la publicación del mapa de riesgos"/>
    <m/>
    <s v="N/A"/>
    <m/>
    <m/>
    <s v="N/A"/>
    <m/>
    <m/>
    <s v="N/A"/>
    <m/>
    <m/>
    <s v="N/A"/>
    <m/>
    <m/>
    <s v="N/A"/>
    <m/>
    <m/>
    <s v="N/A"/>
    <m/>
    <m/>
    <s v="N/A"/>
    <m/>
    <m/>
    <s v="N/A"/>
    <m/>
    <m/>
    <s v="N/A"/>
    <m/>
    <m/>
    <s v="N/A"/>
    <m/>
    <m/>
    <m/>
    <m/>
    <m/>
  </r>
  <r>
    <m/>
    <n v="767"/>
    <s v="2024-12-09 11:00:08"/>
    <s v="Daniela Pinzón Ceballos"/>
    <s v="dpinzonc@educacionbogota.gov.co"/>
    <x v="1"/>
    <s v="ACADEMIA"/>
    <x v="3"/>
    <s v="Algo de acuerdo"/>
    <s v="No"/>
    <s v="CONTROL DISCIPLINARIO"/>
    <s v="Frente a los aportes o sugerencias con respecto al mapa de riesgo de corrupción se debe promover la oportunidad, presión y responsabilidad tanto de los funcionarios como de los ciudadanos."/>
    <m/>
    <s v="N/A"/>
    <m/>
    <m/>
    <s v="N/A"/>
    <m/>
    <m/>
    <s v="N/A"/>
    <m/>
    <m/>
    <s v="N/A"/>
    <m/>
    <m/>
    <s v="N/A"/>
    <m/>
    <m/>
    <s v="N/A"/>
    <m/>
    <m/>
    <s v="N/A"/>
    <m/>
    <m/>
    <s v="N/A"/>
    <m/>
    <m/>
    <s v="N/A"/>
    <m/>
    <m/>
    <s v="N/A"/>
    <m/>
    <m/>
    <m/>
    <m/>
    <m/>
  </r>
  <r>
    <m/>
    <n v="770"/>
    <s v="2024-12-09 11:06:10"/>
    <s v="Carlos Alberto Mejía Baños"/>
    <s v="cmejiab@educacionbogota.edu.co"/>
    <x v="2"/>
    <s v="GRANCOLOMBIANO I.E.D."/>
    <x v="0"/>
    <m/>
    <s v="N/A"/>
    <m/>
    <m/>
    <m/>
    <s v="N/A"/>
    <m/>
    <m/>
    <s v="N/A"/>
    <m/>
    <m/>
    <s v="N/A"/>
    <m/>
    <m/>
    <s v="N/A"/>
    <m/>
    <m/>
    <s v="N/A"/>
    <m/>
    <s v="Algo de acuerdo"/>
    <s v="No"/>
    <m/>
    <m/>
    <s v="N/A"/>
    <m/>
    <m/>
    <s v="N/A"/>
    <m/>
    <m/>
    <s v="N/A"/>
    <m/>
    <m/>
    <s v="N/A"/>
    <m/>
    <m/>
    <m/>
    <m/>
    <m/>
  </r>
  <r>
    <m/>
    <n v="775"/>
    <s v="2024-12-09 12:39:13"/>
    <s v="CLARA ANGELA CASTAÑO DIAZ"/>
    <s v="cacastano@educacionbogota.gov.co"/>
    <x v="0"/>
    <s v="DIRECCIÓN DE FORMACIÓN DE DOCENTES E INNOVACIONES PEDAGÓGICAS- SED"/>
    <x v="6"/>
    <m/>
    <s v="N/A"/>
    <m/>
    <m/>
    <m/>
    <s v="N/A"/>
    <m/>
    <m/>
    <s v="N/A"/>
    <m/>
    <m/>
    <s v="N/A"/>
    <m/>
    <m/>
    <s v="N/A"/>
    <m/>
    <m/>
    <s v="N/A"/>
    <m/>
    <m/>
    <s v="N/A"/>
    <m/>
    <m/>
    <s v="N/A"/>
    <m/>
    <s v="Muy de acuerdo"/>
    <s v="No"/>
    <m/>
    <m/>
    <s v="N/A"/>
    <m/>
    <m/>
    <s v="N/A"/>
    <m/>
    <m/>
    <m/>
    <m/>
    <m/>
  </r>
  <r>
    <m/>
    <n v="776"/>
    <s v="2024-12-09 12:06:59"/>
    <s v="SIMON RUIZ MARTIN"/>
    <s v="sruiz@educacionbogota.gov.co"/>
    <x v="0"/>
    <s v="OFICINA DE PERSONAL"/>
    <x v="6"/>
    <m/>
    <s v="N/A"/>
    <m/>
    <m/>
    <m/>
    <s v="N/A"/>
    <m/>
    <m/>
    <s v="N/A"/>
    <m/>
    <m/>
    <s v="N/A"/>
    <m/>
    <m/>
    <s v="N/A"/>
    <m/>
    <m/>
    <s v="N/A"/>
    <m/>
    <m/>
    <s v="N/A"/>
    <m/>
    <m/>
    <s v="N/A"/>
    <m/>
    <s v="Muy de acuerdo"/>
    <s v="Sí"/>
    <s v="Sugerencias de Mejora para el PTEP 2025-2028 de la SED_x000a_1. Comunicación y Participación_x000a_Realizar talleres de formación y socialización._x000a_Crear canales ágiles como encuestas rápidas y foros virtuales para retroalimentación._x000a_2. Fortalecimiento Tecnológico_x000a_Desarrollar un portal interactivo y una app móvil para accesibilidad y seguimiento._x000a_Implementar automatización para identificar riesgos y mejorar la eficiencia._x000a_3. Inclusión de Perspectiva de Género_x000a_Incorporar capacitación en enfoque de género y crear protocolos de protección para mujeres denunciantes._x000a_4. Transparencia y Simplificación_x000a_Crear un panel público con indicadores claros y formatos accesibles._x000a_Rediseñar trámites críticos para reducir burocracia mediante una ventanilla única digital._x000a_5. Innovación y Cultura Ética_x000a_Usar metodologías ágiles y establecer alianzas con universidades para innovación._x000a_Promover campañas de sensibilización y reconocimientos públicos a buenas prácticas._x000a_6. Monitoreo y Evaluación_x000a_Realizar auditorías trimestrales y reuniones con partes interesadas para ajustes constantes._x000a_7. Enlace con Otros Sistemas_x000a_Integrar el PTEP con plataformas como Sistema Humano, SIGA y SAP para optimizar procesos._x000a_Fortalecer la relación con organismos de control para garantizar transparencia._x000a_Estas acciones mejorarán la eficacia, accesibilidad y sostenibilidad del programa."/>
    <m/>
    <s v="N/A"/>
    <m/>
    <m/>
    <s v="N/A"/>
    <m/>
    <s v="OFICINA ASESORA DE PLANEACIÓN-Jaime Antonio Quiceno Guerrero"/>
    <m/>
    <m/>
    <m/>
  </r>
  <r>
    <m/>
    <n v="777"/>
    <s v="2024-12-09 13:03:47"/>
    <s v="CESAR OSWALDO NIÑO RICO"/>
    <s v="cesar.nino733@educacionbogota.edu.co"/>
    <x v="0"/>
    <s v="DIRECCIÓN GENERAL DE EDUCACIÓN Y COLEGIOS DISTRITALES"/>
    <x v="6"/>
    <m/>
    <s v="N/A"/>
    <m/>
    <m/>
    <m/>
    <s v="N/A"/>
    <m/>
    <m/>
    <s v="N/A"/>
    <m/>
    <m/>
    <s v="N/A"/>
    <m/>
    <m/>
    <s v="N/A"/>
    <m/>
    <m/>
    <s v="N/A"/>
    <m/>
    <m/>
    <s v="N/A"/>
    <m/>
    <m/>
    <s v="N/A"/>
    <m/>
    <s v="Muy de acuerdo"/>
    <s v="Sí"/>
    <s v="Subcomponente iniciativas de innovación por articulación institucional.  Se sugiere realizar la revisión y ajustes a la gestión de las plataformas (Esparta y As financiero) utilizadas como apoyo administrativo de los pagadores de las IED"/>
    <m/>
    <s v="N/A"/>
    <m/>
    <m/>
    <s v="N/A"/>
    <m/>
    <s v="OFICINA ASESORA DE PLANEACIÓN-Jaime Antonio Quiceno Guerrero"/>
    <m/>
    <m/>
    <m/>
  </r>
  <r>
    <m/>
    <n v="781"/>
    <s v="2024-12-09 13:47:27"/>
    <s v="Manuela García"/>
    <s v="mgarciab@educacionbogota.gov.co"/>
    <x v="0"/>
    <s v="DIRECCIÓN DE FORMACIÓN E INNOVACIONES PEDAGÓGICAS, SECRETARÍA DE CALIDAD Y PERTINENCIA, SED"/>
    <x v="9"/>
    <m/>
    <s v="N/A"/>
    <m/>
    <m/>
    <m/>
    <s v="N/A"/>
    <m/>
    <m/>
    <s v="N/A"/>
    <m/>
    <s v="Muy de acuerdo"/>
    <s v="No"/>
    <m/>
    <m/>
    <s v="N/A"/>
    <m/>
    <m/>
    <s v="N/A"/>
    <m/>
    <m/>
    <s v="N/A"/>
    <m/>
    <m/>
    <s v="N/A"/>
    <m/>
    <m/>
    <s v="N/A"/>
    <m/>
    <m/>
    <s v="N/A"/>
    <m/>
    <m/>
    <s v="N/A"/>
    <m/>
    <m/>
    <m/>
    <m/>
    <m/>
  </r>
  <r>
    <m/>
    <n v="782"/>
    <s v="2024-12-09 12:50:28"/>
    <s v="CARLOS ANDRES RUIZ ESGUERRA"/>
    <s v="andresruizesguerra@gmail.com"/>
    <x v="1"/>
    <s v="OFICINA DE PERSONAL"/>
    <x v="4"/>
    <m/>
    <s v="N/A"/>
    <m/>
    <m/>
    <m/>
    <s v="N/A"/>
    <m/>
    <m/>
    <s v="N/A"/>
    <m/>
    <m/>
    <s v="N/A"/>
    <m/>
    <m/>
    <s v="N/A"/>
    <m/>
    <m/>
    <s v="N/A"/>
    <m/>
    <m/>
    <s v="N/A"/>
    <m/>
    <m/>
    <s v="N/A"/>
    <m/>
    <m/>
    <s v="N/A"/>
    <m/>
    <s v="Muy de acuerdo"/>
    <s v="No"/>
    <m/>
    <m/>
    <s v="N/A"/>
    <m/>
    <m/>
    <m/>
    <m/>
    <m/>
  </r>
  <r>
    <m/>
    <n v="784"/>
    <s v="2024-12-09 13:27:43"/>
    <s v="Juan Carlos Contreras Gomez"/>
    <s v="Jcontreras@educacionbogota.gov.co"/>
    <x v="1"/>
    <s v="DIRECCIÓN DE EDUCACIÓN MEDIA"/>
    <x v="4"/>
    <m/>
    <s v="N/A"/>
    <m/>
    <m/>
    <m/>
    <s v="N/A"/>
    <m/>
    <m/>
    <s v="N/A"/>
    <m/>
    <m/>
    <s v="N/A"/>
    <m/>
    <m/>
    <s v="N/A"/>
    <m/>
    <m/>
    <s v="N/A"/>
    <m/>
    <m/>
    <s v="N/A"/>
    <m/>
    <m/>
    <s v="N/A"/>
    <m/>
    <m/>
    <s v="N/A"/>
    <m/>
    <s v="Muy de acuerdo"/>
    <s v="Sí"/>
    <s v="Mejora de atención en tiempos de espera y atención"/>
    <m/>
    <s v="N/A"/>
    <m/>
    <s v="OFICINA DE SERVICIO AL CIUDADANO-Jairo Alexis Suárez Parada"/>
    <m/>
    <m/>
    <m/>
  </r>
  <r>
    <m/>
    <n v="786"/>
    <s v="2024-12-09 13:48:51"/>
    <s v="GERMÁN LADINO CLAVIJO"/>
    <s v="gladinoc@educacionbogota.edu.co"/>
    <x v="2"/>
    <s v="ACADEMIA"/>
    <x v="7"/>
    <m/>
    <s v="N/A"/>
    <m/>
    <m/>
    <m/>
    <s v="N/A"/>
    <m/>
    <m/>
    <s v="N/A"/>
    <m/>
    <m/>
    <s v="N/A"/>
    <m/>
    <m/>
    <s v="N/A"/>
    <m/>
    <s v="Muy de acuerdo"/>
    <s v="No"/>
    <m/>
    <m/>
    <s v="N/A"/>
    <m/>
    <m/>
    <s v="N/A"/>
    <m/>
    <m/>
    <s v="N/A"/>
    <m/>
    <m/>
    <s v="N/A"/>
    <m/>
    <m/>
    <s v="N/A"/>
    <m/>
    <m/>
    <m/>
    <m/>
    <m/>
  </r>
  <r>
    <m/>
    <n v="787"/>
    <s v="2024-12-09 14:07:08"/>
    <s v="RAIBER ANDRES SAYAGO CORONADO"/>
    <s v="rsayago@educacionbogota.gov.co"/>
    <x v="0"/>
    <s v="OFICINA DE PERSONAL"/>
    <x v="3"/>
    <s v="Muy de acuerdo"/>
    <s v="No"/>
    <s v="GESTIÓN EL TALENTO HUMANO"/>
    <s v="Los mapas de riesgo juegan un papel crucial en la gestión del talento humano en las entidades públicas, al identificar los riesgos asociados al entorno laboral, estos mapas permiten a las organizaciones implementar estrategias proactivas para proteger el bienestar de los empleados. Además, facilitan la detección de áreas críticas en las que se pueda requerir formación o apoyo adicional, optimizando la asignación de recursos humanos. Al gestionar adecuadamente los riesgos relacionados con el talento humano, se mejora la productividad, se reduce el ausentismo y se favorece un ambiente laboral saludable y motivador, lo que contribuye a la eficiencia general de la entidad pública. De esta forma, los mapas de riesgo no solo son herramientas de prevención, sino también de desarrollo del potencial humano dentro de la organización."/>
    <m/>
    <s v="N/A"/>
    <m/>
    <m/>
    <s v="N/A"/>
    <m/>
    <m/>
    <s v="N/A"/>
    <m/>
    <m/>
    <s v="N/A"/>
    <m/>
    <m/>
    <s v="N/A"/>
    <m/>
    <m/>
    <s v="N/A"/>
    <m/>
    <m/>
    <s v="N/A"/>
    <m/>
    <m/>
    <s v="N/A"/>
    <m/>
    <m/>
    <s v="N/A"/>
    <m/>
    <m/>
    <s v="N/A"/>
    <m/>
    <m/>
    <m/>
    <m/>
    <m/>
  </r>
  <r>
    <m/>
    <n v="789"/>
    <s v="2024-12-09 14:14:15"/>
    <s v="Camilo Alberto Cortes Montejo"/>
    <s v="camilo.cortes87@gmail.com"/>
    <x v="0"/>
    <s v="DIRECCIÓN DE RELACIONES CON EL SECTOR EDUCATIVO PRIVADO"/>
    <x v="6"/>
    <m/>
    <s v="N/A"/>
    <m/>
    <m/>
    <m/>
    <s v="N/A"/>
    <m/>
    <m/>
    <s v="N/A"/>
    <m/>
    <m/>
    <s v="N/A"/>
    <m/>
    <m/>
    <s v="N/A"/>
    <m/>
    <m/>
    <s v="N/A"/>
    <m/>
    <m/>
    <s v="N/A"/>
    <m/>
    <m/>
    <s v="N/A"/>
    <m/>
    <s v="Muy de acuerdo"/>
    <s v="No"/>
    <m/>
    <m/>
    <s v="N/A"/>
    <m/>
    <m/>
    <s v="N/A"/>
    <m/>
    <m/>
    <m/>
    <m/>
    <m/>
  </r>
  <r>
    <m/>
    <n v="790"/>
    <s v="2024-12-09 14:13:17"/>
    <s v="Mónica Arias Sáenz"/>
    <s v="Mariass@educacionbogota.gov.co"/>
    <x v="0"/>
    <s v="DIRECCIÓN DE RELACIONES CON EL SECTOR EDUCATIVO PRIVADO"/>
    <x v="9"/>
    <m/>
    <s v="N/A"/>
    <m/>
    <m/>
    <m/>
    <s v="N/A"/>
    <m/>
    <m/>
    <s v="N/A"/>
    <m/>
    <s v="Muy de acuerdo"/>
    <s v="No"/>
    <m/>
    <m/>
    <s v="N/A"/>
    <m/>
    <m/>
    <s v="N/A"/>
    <m/>
    <m/>
    <s v="N/A"/>
    <m/>
    <m/>
    <s v="N/A"/>
    <m/>
    <m/>
    <s v="N/A"/>
    <m/>
    <m/>
    <s v="N/A"/>
    <m/>
    <m/>
    <s v="N/A"/>
    <m/>
    <m/>
    <m/>
    <m/>
    <m/>
  </r>
  <r>
    <m/>
    <n v="792"/>
    <s v="2024-12-09 14:30:56"/>
    <s v="John Franklin Pardo Sánchez"/>
    <s v="jfpardos@educaciónbogota.edu.co"/>
    <x v="0"/>
    <s v="DIRECCIÓN DE RELACIONAMIENTO CON EL SECTOR EDUCATIVO PRIVADO"/>
    <x v="9"/>
    <m/>
    <s v="N/A"/>
    <m/>
    <m/>
    <m/>
    <s v="N/A"/>
    <m/>
    <m/>
    <s v="N/A"/>
    <m/>
    <s v="Algo de acuerdo"/>
    <s v="Sí"/>
    <s v="A nivel de las redes externas no solo debería identicarse las instancias de coordinación en las que participa la SED, adicionalmente se requiere para cualificar la participación, establecer los resultados, el funcionamiento de la instancia y la relevancia para el proceso de articulación de la SED con actores institucionales."/>
    <m/>
    <s v="N/A"/>
    <m/>
    <m/>
    <s v="N/A"/>
    <m/>
    <m/>
    <s v="N/A"/>
    <m/>
    <m/>
    <s v="N/A"/>
    <m/>
    <m/>
    <s v="N/A"/>
    <m/>
    <m/>
    <s v="N/A"/>
    <m/>
    <m/>
    <s v="N/A"/>
    <m/>
    <s v="OFICINA ASESORA DE PLANEACIÓN-Carlos Eduardo Rocha Aldana"/>
    <m/>
    <m/>
    <m/>
  </r>
  <r>
    <m/>
    <n v="793"/>
    <s v="2024-12-09 14:22:08"/>
    <s v="Juan Fernando Contreras Ortiz"/>
    <s v="juan.contreras@educacionbogota.gov.co"/>
    <x v="1"/>
    <s v="DIRECCIÓN DE RELACIONES CON EL SECTOR EDUCATIVO PRIVADO"/>
    <x v="7"/>
    <m/>
    <s v="N/A"/>
    <m/>
    <m/>
    <m/>
    <s v="N/A"/>
    <m/>
    <m/>
    <s v="N/A"/>
    <m/>
    <m/>
    <s v="N/A"/>
    <m/>
    <m/>
    <s v="N/A"/>
    <m/>
    <s v="Algo de acuerdo"/>
    <s v="No"/>
    <m/>
    <m/>
    <s v="N/A"/>
    <m/>
    <m/>
    <s v="N/A"/>
    <m/>
    <m/>
    <s v="N/A"/>
    <m/>
    <m/>
    <s v="N/A"/>
    <m/>
    <m/>
    <s v="N/A"/>
    <m/>
    <m/>
    <m/>
    <m/>
    <m/>
  </r>
  <r>
    <m/>
    <n v="794"/>
    <s v="2024-12-09 14:26:07"/>
    <s v="Paula Andrea Fuentes Baena"/>
    <s v="pfuentes@educacionbogota.gov.co"/>
    <x v="0"/>
    <s v="DIRECCIÓN DE RELACIONES CON EL SECTOR EDUCATIVO PRIVADO"/>
    <x v="9"/>
    <m/>
    <s v="N/A"/>
    <m/>
    <m/>
    <m/>
    <s v="N/A"/>
    <m/>
    <m/>
    <s v="N/A"/>
    <m/>
    <s v="Ni de acuerdo ni en desacuerdo"/>
    <s v="No"/>
    <m/>
    <m/>
    <s v="N/A"/>
    <m/>
    <m/>
    <s v="N/A"/>
    <m/>
    <m/>
    <s v="N/A"/>
    <m/>
    <m/>
    <s v="N/A"/>
    <m/>
    <m/>
    <s v="N/A"/>
    <m/>
    <m/>
    <s v="N/A"/>
    <m/>
    <m/>
    <s v="N/A"/>
    <m/>
    <m/>
    <m/>
    <m/>
    <m/>
  </r>
  <r>
    <m/>
    <n v="795"/>
    <s v="2024-12-09 14:37:26"/>
    <s v="Milton Piñeros Fuentes"/>
    <s v="mpineros@educacionbogota.gov.co"/>
    <x v="0"/>
    <s v="DIRECCIÓN DE RELACIONES CON EL SECTOR EDUCATIVO PRIVADO"/>
    <x v="9"/>
    <m/>
    <s v="N/A"/>
    <m/>
    <m/>
    <m/>
    <s v="N/A"/>
    <m/>
    <m/>
    <s v="N/A"/>
    <m/>
    <s v="Muy de acuerdo"/>
    <s v="No"/>
    <m/>
    <m/>
    <s v="N/A"/>
    <m/>
    <m/>
    <s v="N/A"/>
    <m/>
    <m/>
    <s v="N/A"/>
    <m/>
    <m/>
    <s v="N/A"/>
    <m/>
    <m/>
    <s v="N/A"/>
    <m/>
    <m/>
    <s v="N/A"/>
    <m/>
    <m/>
    <s v="N/A"/>
    <m/>
    <m/>
    <m/>
    <m/>
    <m/>
  </r>
  <r>
    <m/>
    <n v="799"/>
    <s v="2024-12-09 14:42:14"/>
    <s v="Juliana Catalina Diaz Castillo"/>
    <s v="jdiazc@educacionbogota.gov.co"/>
    <x v="0"/>
    <s v="DIRECCIÓN DE RELACIONES CON EL SECTOR EDUCATIVO PRIVADO"/>
    <x v="3"/>
    <s v="Muy de acuerdo"/>
    <s v="No"/>
    <s v="A NIVEL GENERAL DEL COMPONENTE MAPA DE RIESGOS DE CORRUPCIÓN"/>
    <s v="Considero que las actividades del componente están acordes con el objetivo planteado, cumplen y abarcan las necesidades y las observaciones de la problemática."/>
    <m/>
    <s v="N/A"/>
    <m/>
    <m/>
    <s v="N/A"/>
    <m/>
    <m/>
    <s v="N/A"/>
    <m/>
    <m/>
    <s v="N/A"/>
    <m/>
    <m/>
    <s v="N/A"/>
    <m/>
    <m/>
    <s v="N/A"/>
    <m/>
    <m/>
    <s v="N/A"/>
    <m/>
    <m/>
    <s v="N/A"/>
    <m/>
    <m/>
    <s v="N/A"/>
    <m/>
    <m/>
    <s v="N/A"/>
    <m/>
    <m/>
    <m/>
    <m/>
    <m/>
  </r>
  <r>
    <m/>
    <n v="800"/>
    <s v="2024-12-09 14:41:13"/>
    <s v="AURA ELENA SUAREZ ALFONSO"/>
    <s v="Auraalfonso55@gmail.com"/>
    <x v="0"/>
    <s v="CIUDADANIA"/>
    <x v="1"/>
    <m/>
    <s v="N/A"/>
    <m/>
    <m/>
    <m/>
    <s v="N/A"/>
    <m/>
    <m/>
    <s v="N/A"/>
    <m/>
    <m/>
    <s v="N/A"/>
    <m/>
    <m/>
    <s v="N/A"/>
    <m/>
    <m/>
    <s v="N/A"/>
    <m/>
    <m/>
    <s v="N/A"/>
    <m/>
    <m/>
    <s v="N/A"/>
    <m/>
    <m/>
    <s v="N/A"/>
    <m/>
    <m/>
    <s v="N/A"/>
    <m/>
    <s v="Muy de acuerdo"/>
    <s v="No"/>
    <m/>
    <m/>
    <m/>
    <m/>
    <m/>
  </r>
  <r>
    <m/>
    <n v="802"/>
    <s v="2024-12-09 14:48:40"/>
    <s v="MARIA FERNANDA PATIÑO MORENO"/>
    <s v="mpatinom@educacionbogota.gov.co"/>
    <x v="0"/>
    <s v="DIRECCIÓN DE RELACIONES CON EL SECTOR EDUCATIVO PRIVADO"/>
    <x v="6"/>
    <m/>
    <s v="N/A"/>
    <m/>
    <m/>
    <m/>
    <s v="N/A"/>
    <m/>
    <m/>
    <s v="N/A"/>
    <m/>
    <m/>
    <s v="N/A"/>
    <m/>
    <m/>
    <s v="N/A"/>
    <m/>
    <m/>
    <s v="N/A"/>
    <m/>
    <m/>
    <s v="N/A"/>
    <m/>
    <m/>
    <s v="N/A"/>
    <m/>
    <s v="Muy de acuerdo"/>
    <s v="No"/>
    <m/>
    <m/>
    <s v="N/A"/>
    <m/>
    <m/>
    <s v="N/A"/>
    <m/>
    <m/>
    <m/>
    <m/>
    <m/>
  </r>
  <r>
    <m/>
    <n v="803"/>
    <s v="2024-12-09 14:51:23"/>
    <s v="Daniel Alejandro Lopera Riveros"/>
    <s v="dlopera@educacionbogota.gov.co"/>
    <x v="0"/>
    <s v="DIRECCIÓN DE RELACIONES CON EL SECTOR EDUCATIVO PRIVADO"/>
    <x v="3"/>
    <s v="Algo de acuerdo"/>
    <s v="No"/>
    <s v="A NIVEL GENERAL DEL COMPONENTE MAPA DE RIESGOS DE CORRUPCIÓN"/>
    <s v="Mayor control para acuerdos con terceros (Fundaciones, ONGs, empresas, universidades, etc) que no tengan la idoneidad requerida para contratación."/>
    <m/>
    <s v="N/A"/>
    <m/>
    <m/>
    <s v="N/A"/>
    <m/>
    <m/>
    <s v="N/A"/>
    <m/>
    <m/>
    <s v="N/A"/>
    <m/>
    <m/>
    <s v="N/A"/>
    <m/>
    <m/>
    <s v="N/A"/>
    <m/>
    <m/>
    <s v="N/A"/>
    <m/>
    <m/>
    <s v="N/A"/>
    <m/>
    <m/>
    <s v="N/A"/>
    <m/>
    <m/>
    <s v="N/A"/>
    <m/>
    <m/>
    <m/>
    <m/>
    <m/>
  </r>
  <r>
    <m/>
    <n v="807"/>
    <s v="2024-12-09 14:52:07"/>
    <s v="LUIS ENRIQUE MARTINEZ RIVEROS"/>
    <s v="LMARTINEZ@EDUCACIONBOGOTA.GOV.CO"/>
    <x v="1"/>
    <s v="OFICINA ASESORA DE PLANEACION"/>
    <x v="3"/>
    <s v="Muy de acuerdo"/>
    <s v="No"/>
    <s v="A NIVEL GENERAL DEL COMPONENTE MAPA DE RIESGOS DE CORRUPCIÓN"/>
    <s v="N.A."/>
    <m/>
    <s v="N/A"/>
    <m/>
    <m/>
    <s v="N/A"/>
    <m/>
    <m/>
    <s v="N/A"/>
    <m/>
    <m/>
    <s v="N/A"/>
    <m/>
    <m/>
    <s v="N/A"/>
    <m/>
    <m/>
    <s v="N/A"/>
    <m/>
    <m/>
    <s v="N/A"/>
    <m/>
    <m/>
    <s v="N/A"/>
    <m/>
    <m/>
    <s v="N/A"/>
    <m/>
    <m/>
    <s v="N/A"/>
    <m/>
    <m/>
    <m/>
    <m/>
    <m/>
  </r>
  <r>
    <m/>
    <n v="812"/>
    <s v="2024-12-09 15:21:21"/>
    <s v="Daniel Mejia"/>
    <s v="dmejia@educacionbogota.gov.co"/>
    <x v="0"/>
    <s v="DIRECCIÓN DE RELACIONES CON EL SECTOR EDUCATIVO PRIVADO"/>
    <x v="5"/>
    <m/>
    <s v="N/A"/>
    <m/>
    <m/>
    <s v="Ni de acuerdo ni en desacuerdo"/>
    <s v="No"/>
    <m/>
    <m/>
    <s v="N/A"/>
    <m/>
    <m/>
    <s v="N/A"/>
    <m/>
    <m/>
    <s v="N/A"/>
    <m/>
    <m/>
    <s v="N/A"/>
    <m/>
    <m/>
    <s v="N/A"/>
    <m/>
    <m/>
    <s v="N/A"/>
    <m/>
    <m/>
    <s v="N/A"/>
    <m/>
    <m/>
    <s v="N/A"/>
    <m/>
    <m/>
    <s v="N/A"/>
    <m/>
    <m/>
    <m/>
    <m/>
    <m/>
  </r>
  <r>
    <m/>
    <n v="813"/>
    <s v="2024-12-09 16:01:25"/>
    <s v="Adrian Felipe Muñoz Quintero"/>
    <s v="amunozq@educacionbogota.gov.co"/>
    <x v="0"/>
    <s v="NIVEL CENTRAL SED"/>
    <x v="3"/>
    <s v="Muy de acuerdo"/>
    <s v="No"/>
    <s v="A NIVEL GENERAL DEL COMPONENTE MAPA DE RIESGOS DE CORRUPCIÓN"/>
    <s v="Sin observaciones"/>
    <m/>
    <s v="N/A"/>
    <m/>
    <m/>
    <s v="N/A"/>
    <m/>
    <m/>
    <s v="N/A"/>
    <m/>
    <m/>
    <s v="N/A"/>
    <m/>
    <m/>
    <s v="N/A"/>
    <m/>
    <m/>
    <s v="N/A"/>
    <m/>
    <m/>
    <s v="N/A"/>
    <m/>
    <m/>
    <s v="N/A"/>
    <m/>
    <m/>
    <s v="N/A"/>
    <m/>
    <m/>
    <s v="N/A"/>
    <m/>
    <m/>
    <m/>
    <m/>
    <m/>
  </r>
  <r>
    <m/>
    <n v="815"/>
    <s v="2024-12-09 15:41:08"/>
    <s v="GISSEL DIAZ PEREZ"/>
    <s v="GISSEL_182@HOTMAIL.COM"/>
    <x v="0"/>
    <s v="OFICINA DE APOYO PRECONTRACTUAL SED"/>
    <x v="1"/>
    <m/>
    <s v="N/A"/>
    <m/>
    <m/>
    <m/>
    <s v="N/A"/>
    <m/>
    <m/>
    <s v="N/A"/>
    <m/>
    <m/>
    <s v="N/A"/>
    <m/>
    <m/>
    <s v="N/A"/>
    <m/>
    <m/>
    <s v="N/A"/>
    <m/>
    <m/>
    <s v="N/A"/>
    <m/>
    <m/>
    <s v="N/A"/>
    <m/>
    <m/>
    <s v="N/A"/>
    <m/>
    <m/>
    <s v="N/A"/>
    <m/>
    <s v="Muy de acuerdo"/>
    <s v="No"/>
    <m/>
    <m/>
    <m/>
    <m/>
    <m/>
  </r>
  <r>
    <m/>
    <n v="817"/>
    <s v="2024-12-09 16:24:02"/>
    <s v="Margareth Jaramillo Echeverry"/>
    <s v="mjaramillo@educacionbogota.gov.co"/>
    <x v="0"/>
    <s v="OAPRE"/>
    <x v="3"/>
    <s v="Muy de acuerdo"/>
    <s v="No"/>
    <s v="A NIVEL GENERAL DEL COMPONENTE MAPA DE RIESGOS DE CORRUPCIÓN"/>
    <s v="NO TENGO OBSERVACIONES"/>
    <m/>
    <s v="N/A"/>
    <m/>
    <m/>
    <s v="N/A"/>
    <m/>
    <m/>
    <s v="N/A"/>
    <m/>
    <m/>
    <s v="N/A"/>
    <m/>
    <m/>
    <s v="N/A"/>
    <m/>
    <m/>
    <s v="N/A"/>
    <m/>
    <m/>
    <s v="N/A"/>
    <m/>
    <m/>
    <s v="N/A"/>
    <m/>
    <m/>
    <s v="N/A"/>
    <m/>
    <m/>
    <s v="N/A"/>
    <m/>
    <m/>
    <m/>
    <m/>
    <m/>
  </r>
  <r>
    <m/>
    <n v="820"/>
    <s v="2024-12-09 16:07:42"/>
    <s v="Luisa Fernanda Vanegas Vidal"/>
    <s v="lvanegasv@educacionbogota.gov.co"/>
    <x v="0"/>
    <s v="OFICINA DE APOYO PRECONTRACTUAL"/>
    <x v="8"/>
    <m/>
    <s v="N/A"/>
    <m/>
    <m/>
    <m/>
    <s v="N/A"/>
    <m/>
    <m/>
    <s v="N/A"/>
    <m/>
    <m/>
    <s v="N/A"/>
    <m/>
    <s v="Muy de acuerdo"/>
    <s v="No"/>
    <m/>
    <m/>
    <s v="N/A"/>
    <m/>
    <m/>
    <s v="N/A"/>
    <m/>
    <m/>
    <s v="N/A"/>
    <m/>
    <m/>
    <s v="N/A"/>
    <m/>
    <m/>
    <s v="N/A"/>
    <m/>
    <m/>
    <s v="N/A"/>
    <m/>
    <m/>
    <m/>
    <m/>
    <m/>
  </r>
  <r>
    <m/>
    <n v="822"/>
    <s v="2024-12-09 16:17:57"/>
    <s v="Sandra Jaber Martinez"/>
    <s v="sjaber@educacionbogota.gov.co"/>
    <x v="0"/>
    <s v="OFICINA DE APOYO PRECONTRACTUAL"/>
    <x v="0"/>
    <m/>
    <s v="N/A"/>
    <m/>
    <m/>
    <m/>
    <s v="N/A"/>
    <m/>
    <m/>
    <s v="N/A"/>
    <m/>
    <m/>
    <s v="N/A"/>
    <m/>
    <m/>
    <s v="N/A"/>
    <m/>
    <m/>
    <s v="N/A"/>
    <m/>
    <s v="Muy de acuerdo"/>
    <s v="No"/>
    <m/>
    <m/>
    <s v="N/A"/>
    <m/>
    <m/>
    <s v="N/A"/>
    <m/>
    <m/>
    <s v="N/A"/>
    <m/>
    <m/>
    <s v="N/A"/>
    <m/>
    <m/>
    <m/>
    <m/>
    <m/>
  </r>
  <r>
    <m/>
    <n v="826"/>
    <s v="2024-12-09 16:53:50"/>
    <s v="Jhon Figueroa Antury"/>
    <s v="jfigueroaa@educacionbogota.gov.co"/>
    <x v="0"/>
    <s v="DIRECCIÓN DE RELACIONES CON EL SECTOR EDUCATIVO PRIVADO"/>
    <x v="10"/>
    <m/>
    <s v="N/A"/>
    <m/>
    <m/>
    <m/>
    <s v="N/A"/>
    <m/>
    <m/>
    <s v="N/A"/>
    <m/>
    <m/>
    <s v="N/A"/>
    <m/>
    <m/>
    <s v="N/A"/>
    <m/>
    <m/>
    <s v="N/A"/>
    <m/>
    <m/>
    <s v="N/A"/>
    <m/>
    <s v="Algo de acuerdo"/>
    <s v="No"/>
    <m/>
    <m/>
    <s v="N/A"/>
    <m/>
    <m/>
    <s v="N/A"/>
    <m/>
    <m/>
    <s v="N/A"/>
    <m/>
    <m/>
    <m/>
    <m/>
    <m/>
  </r>
  <r>
    <m/>
    <n v="830"/>
    <s v="2024-12-09 17:07:03"/>
    <s v="ERIKA MILENA VERA ORJUELA"/>
    <s v="everao@educacionbogota.gov.co"/>
    <x v="0"/>
    <s v="OFICINA DE CONTROL INTERNO"/>
    <x v="5"/>
    <m/>
    <s v="N/A"/>
    <m/>
    <m/>
    <s v="Algo de acuerdo"/>
    <s v="Sí"/>
    <s v="Considero importante , la implementación del formato de conocimiento al cliente , así mismo , socializar al interior de la SED, quien ejerce como oficial de cumplimiento en la prevención y lavado de activos ."/>
    <m/>
    <s v="N/A"/>
    <m/>
    <m/>
    <s v="N/A"/>
    <m/>
    <m/>
    <s v="N/A"/>
    <m/>
    <m/>
    <s v="N/A"/>
    <m/>
    <m/>
    <s v="N/A"/>
    <m/>
    <m/>
    <s v="N/A"/>
    <m/>
    <m/>
    <s v="N/A"/>
    <m/>
    <m/>
    <s v="N/A"/>
    <m/>
    <m/>
    <s v="N/A"/>
    <m/>
    <s v="OFICINA ASESORA DE PLANEACION-Carlos Orlando Caraballo Torres"/>
    <m/>
    <m/>
    <m/>
  </r>
  <r>
    <m/>
    <n v="840"/>
    <s v="2024-12-09 17:38:24"/>
    <s v="Carlos Julio Gutiérrez Boyacá"/>
    <s v="carlos.gutierrez948@educacionbogota.edu.co"/>
    <x v="2"/>
    <s v="MORISCO IED"/>
    <x v="1"/>
    <m/>
    <s v="N/A"/>
    <m/>
    <m/>
    <m/>
    <s v="N/A"/>
    <m/>
    <m/>
    <s v="N/A"/>
    <m/>
    <m/>
    <s v="N/A"/>
    <m/>
    <m/>
    <s v="N/A"/>
    <m/>
    <m/>
    <s v="N/A"/>
    <m/>
    <m/>
    <s v="N/A"/>
    <m/>
    <m/>
    <s v="N/A"/>
    <m/>
    <m/>
    <s v="N/A"/>
    <m/>
    <m/>
    <s v="N/A"/>
    <m/>
    <s v="Muy de acuerdo"/>
    <s v="No"/>
    <m/>
    <m/>
    <m/>
    <m/>
    <m/>
  </r>
  <r>
    <m/>
    <n v="845"/>
    <s v="2024-12-09 18:42:03"/>
    <s v="Luz Adriana Ramirez Franco"/>
    <s v="lramirez@educacionbogota.gov.co"/>
    <x v="1"/>
    <s v="DIRECCIÓN DE RELACIONES CON EL SECTOR EDUCATIVO PRIVADO"/>
    <x v="3"/>
    <s v="Muy de acuerdo"/>
    <s v="No"/>
    <s v="A NIVEL GENERAL DEL COMPONENTE MAPA DE RIESGOS DE CORRUPCIÓN"/>
    <s v="Estan definidos cada uno de los componentes y plenamente identificados los responsables, acciones de seguimiento y mejoras"/>
    <m/>
    <s v="N/A"/>
    <m/>
    <m/>
    <s v="N/A"/>
    <m/>
    <m/>
    <s v="N/A"/>
    <m/>
    <m/>
    <s v="N/A"/>
    <m/>
    <m/>
    <s v="N/A"/>
    <m/>
    <m/>
    <s v="N/A"/>
    <m/>
    <m/>
    <s v="N/A"/>
    <m/>
    <m/>
    <s v="N/A"/>
    <m/>
    <m/>
    <s v="N/A"/>
    <m/>
    <m/>
    <s v="N/A"/>
    <m/>
    <m/>
    <m/>
    <m/>
    <m/>
  </r>
  <r>
    <m/>
    <n v="847"/>
    <s v="2024-12-09 18:45:29"/>
    <s v="Lilia Maritza Hurtado Herrera"/>
    <s v="Lilia.hurtado802@educacionbogota.edu.co"/>
    <x v="2"/>
    <s v="VILLA RICA IED"/>
    <x v="7"/>
    <m/>
    <s v="N/A"/>
    <m/>
    <m/>
    <m/>
    <s v="N/A"/>
    <m/>
    <m/>
    <s v="N/A"/>
    <m/>
    <m/>
    <s v="N/A"/>
    <m/>
    <m/>
    <s v="N/A"/>
    <m/>
    <s v="Muy de acuerdo"/>
    <s v="No"/>
    <m/>
    <m/>
    <s v="N/A"/>
    <m/>
    <m/>
    <s v="N/A"/>
    <m/>
    <m/>
    <s v="N/A"/>
    <m/>
    <m/>
    <s v="N/A"/>
    <m/>
    <m/>
    <s v="N/A"/>
    <m/>
    <m/>
    <m/>
    <m/>
    <m/>
  </r>
  <r>
    <m/>
    <n v="853"/>
    <s v="2024-12-09 20:26:55"/>
    <s v="Claudia Cecilia Zea Duque"/>
    <s v="claudia.zea993@educacionbogota.edu.co"/>
    <x v="2"/>
    <s v="COLEGIO CARLOS ALBAN HOLGUIN  (IED)"/>
    <x v="6"/>
    <m/>
    <s v="N/A"/>
    <m/>
    <m/>
    <m/>
    <s v="N/A"/>
    <m/>
    <m/>
    <s v="N/A"/>
    <m/>
    <m/>
    <s v="N/A"/>
    <m/>
    <m/>
    <s v="N/A"/>
    <m/>
    <m/>
    <s v="N/A"/>
    <m/>
    <m/>
    <s v="N/A"/>
    <m/>
    <m/>
    <s v="N/A"/>
    <m/>
    <s v="Muy de acuerdo"/>
    <s v="No"/>
    <m/>
    <m/>
    <s v="N/A"/>
    <m/>
    <m/>
    <s v="N/A"/>
    <m/>
    <m/>
    <m/>
    <m/>
    <m/>
  </r>
  <r>
    <m/>
    <n v="854"/>
    <s v="2024-12-09 20:14:31"/>
    <s v="Sandra Milena Pérez Mahecha"/>
    <s v="smperezm@educacionbogota.edu.co"/>
    <x v="0"/>
    <s v="MODELO DE GESTIÓN INSTITUCIONAL"/>
    <x v="9"/>
    <m/>
    <s v="N/A"/>
    <m/>
    <m/>
    <m/>
    <s v="N/A"/>
    <m/>
    <m/>
    <s v="N/A"/>
    <m/>
    <s v="Muy de acuerdo"/>
    <s v="No"/>
    <m/>
    <m/>
    <s v="N/A"/>
    <m/>
    <m/>
    <s v="N/A"/>
    <m/>
    <m/>
    <s v="N/A"/>
    <m/>
    <m/>
    <s v="N/A"/>
    <m/>
    <m/>
    <s v="N/A"/>
    <m/>
    <m/>
    <s v="N/A"/>
    <m/>
    <m/>
    <s v="N/A"/>
    <m/>
    <m/>
    <m/>
    <m/>
    <m/>
  </r>
  <r>
    <m/>
    <n v="856"/>
    <s v="2024-12-09 20:49:51"/>
    <s v="Rafael Muñoz Gómez"/>
    <s v="rmunoz@educacionbogota.gov.co"/>
    <x v="0"/>
    <s v="DIRECCIÓN DE CONTRATOS - OAPRE"/>
    <x v="5"/>
    <m/>
    <s v="N/A"/>
    <m/>
    <m/>
    <s v="Muy de acuerdo"/>
    <s v="No"/>
    <m/>
    <m/>
    <s v="N/A"/>
    <m/>
    <m/>
    <s v="N/A"/>
    <m/>
    <m/>
    <s v="N/A"/>
    <m/>
    <m/>
    <s v="N/A"/>
    <m/>
    <m/>
    <s v="N/A"/>
    <m/>
    <m/>
    <s v="N/A"/>
    <m/>
    <m/>
    <s v="N/A"/>
    <m/>
    <m/>
    <s v="N/A"/>
    <m/>
    <m/>
    <s v="N/A"/>
    <m/>
    <m/>
    <m/>
    <m/>
    <m/>
  </r>
  <r>
    <m/>
    <n v="858"/>
    <s v="2024-12-09 20:30:11"/>
    <s v="Mauricio Eslava"/>
    <s v="Mauricio.Eslava840@educacionBogota.Edu.co"/>
    <x v="2"/>
    <s v="IED LA CONCEPCIÓN"/>
    <x v="4"/>
    <m/>
    <s v="N/A"/>
    <m/>
    <m/>
    <m/>
    <s v="N/A"/>
    <m/>
    <m/>
    <s v="N/A"/>
    <m/>
    <m/>
    <s v="N/A"/>
    <m/>
    <m/>
    <s v="N/A"/>
    <m/>
    <m/>
    <s v="N/A"/>
    <m/>
    <m/>
    <s v="N/A"/>
    <m/>
    <m/>
    <s v="N/A"/>
    <m/>
    <m/>
    <s v="N/A"/>
    <m/>
    <s v="Muy de acuerdo"/>
    <s v="No"/>
    <m/>
    <m/>
    <s v="N/A"/>
    <m/>
    <m/>
    <m/>
    <m/>
    <m/>
  </r>
  <r>
    <m/>
    <n v="862"/>
    <s v="2024-12-09 21:15:56"/>
    <s v="KAREN FERNANDA CASTRO"/>
    <s v="karen.castro846@educacionbogota.edu.co"/>
    <x v="2"/>
    <s v="COLEGIO GLORIA VALENCIA DE CASTAÑO IED"/>
    <x v="9"/>
    <m/>
    <s v="N/A"/>
    <m/>
    <m/>
    <m/>
    <s v="N/A"/>
    <m/>
    <m/>
    <s v="N/A"/>
    <m/>
    <s v="Algo de acuerdo"/>
    <s v="No"/>
    <m/>
    <m/>
    <s v="N/A"/>
    <m/>
    <m/>
    <s v="N/A"/>
    <m/>
    <m/>
    <s v="N/A"/>
    <m/>
    <m/>
    <s v="N/A"/>
    <m/>
    <m/>
    <s v="N/A"/>
    <m/>
    <m/>
    <s v="N/A"/>
    <m/>
    <m/>
    <s v="N/A"/>
    <m/>
    <m/>
    <m/>
    <m/>
    <m/>
  </r>
  <r>
    <m/>
    <n v="867"/>
    <s v="2024-12-10 06:54:32"/>
    <s v="LUIS ENRIQUE MARTINEZ RIVEROS"/>
    <s v="LMARTINEZ@EDUCACIONBOGOTA.GOV.CO"/>
    <x v="1"/>
    <s v="OFICINA ASESORA DE PLANEACION"/>
    <x v="5"/>
    <m/>
    <s v="N/A"/>
    <m/>
    <m/>
    <s v="Muy de acuerdo"/>
    <s v="No"/>
    <m/>
    <m/>
    <s v="N/A"/>
    <m/>
    <m/>
    <s v="N/A"/>
    <m/>
    <m/>
    <s v="N/A"/>
    <m/>
    <m/>
    <s v="N/A"/>
    <m/>
    <m/>
    <s v="N/A"/>
    <m/>
    <m/>
    <s v="N/A"/>
    <m/>
    <m/>
    <s v="N/A"/>
    <m/>
    <m/>
    <s v="N/A"/>
    <m/>
    <m/>
    <s v="N/A"/>
    <m/>
    <m/>
    <m/>
    <m/>
    <m/>
  </r>
  <r>
    <m/>
    <n v="868"/>
    <s v="2024-12-10 09:47:17"/>
    <s v="JINNA JAZBLEIDY PEREZ PACHON"/>
    <s v="jjperez@educacionbogota.gov.co"/>
    <x v="1"/>
    <s v="CONTROL INTERNO"/>
    <x v="3"/>
    <s v="Algo en desacuerdo"/>
    <s v="Sí"/>
    <s v="PLANEACIÓN ESTRATÉGICA"/>
    <s v="•_x0009_En el cuerpo del documento se toma como referencia la Guía para la Administración del Riesgo y el Diseño de Controles en Entidades Públicas, Riesgos de Gestión, Corrupción y Seguridad Digital v5, no obstante, seria recomendable tomar como referencia la versión actual V6._x000a_•_x0009_En el numeral 2.7 Formación y capacitación se debería considerar la formación durante la vigencia 2026. ( Diplomado inteligencia artificial) _x000a_•_x0009_Las capacitaciones en Prevención de Lavado de Activos y Financiación del Terrorismo SARLAFT, no debería limitarse a solo administrativos."/>
    <m/>
    <s v="N/A"/>
    <m/>
    <m/>
    <s v="N/A"/>
    <m/>
    <m/>
    <s v="N/A"/>
    <m/>
    <m/>
    <s v="N/A"/>
    <m/>
    <m/>
    <s v="N/A"/>
    <m/>
    <m/>
    <s v="N/A"/>
    <m/>
    <m/>
    <s v="N/A"/>
    <m/>
    <m/>
    <s v="N/A"/>
    <m/>
    <m/>
    <s v="N/A"/>
    <m/>
    <m/>
    <s v="N/A"/>
    <m/>
    <s v="OFICINA ASESORA DE PLANEACIÓN-Luis Fernando Herrera Rojas/ DIRECCIÓN DE TALENTO HUMANO-Sandra  Marcela Guerrero"/>
    <m/>
    <m/>
    <m/>
  </r>
  <r>
    <m/>
    <n v="874"/>
    <s v="2024-12-10 09:51:10"/>
    <s v="ANDREA CAROLINA HERNANDEZ PARDO"/>
    <s v="achernandezp@educacionbogota.gov.co"/>
    <x v="1"/>
    <s v="OFICINA DE CONTROL INTERNO"/>
    <x v="5"/>
    <m/>
    <s v="N/A"/>
    <m/>
    <m/>
    <s v="Muy de acuerdo"/>
    <s v="Sí"/>
    <s v="Se recomienda revisar los indicadores asignados a algunas actividades del componente, ya que están descritos como productos y no indicadores, ejemplo actividades: 2.2, 3.1, 3.2, 1.4"/>
    <m/>
    <s v="N/A"/>
    <m/>
    <m/>
    <s v="N/A"/>
    <m/>
    <m/>
    <s v="N/A"/>
    <m/>
    <m/>
    <s v="N/A"/>
    <m/>
    <m/>
    <s v="N/A"/>
    <m/>
    <m/>
    <s v="N/A"/>
    <m/>
    <m/>
    <s v="N/A"/>
    <m/>
    <m/>
    <s v="N/A"/>
    <m/>
    <m/>
    <s v="N/A"/>
    <m/>
    <s v="OFICINA ASESORA DE PLANEACION-Carlos Orlando Caraballo Torres"/>
    <m/>
    <m/>
    <m/>
  </r>
  <r>
    <m/>
    <n v="875"/>
    <s v="2024-12-10 08:02:41"/>
    <s v="CLAUDIA XIMENA HORMAZA LOZANO"/>
    <s v="Chormaza@educacionbogota.gov.co"/>
    <x v="0"/>
    <s v="DIRECCIÓN DE CONTRATACIÓN"/>
    <x v="5"/>
    <m/>
    <s v="N/A"/>
    <m/>
    <m/>
    <s v="Muy de acuerdo"/>
    <s v="No"/>
    <m/>
    <m/>
    <s v="N/A"/>
    <m/>
    <m/>
    <s v="N/A"/>
    <m/>
    <m/>
    <s v="N/A"/>
    <m/>
    <m/>
    <s v="N/A"/>
    <m/>
    <m/>
    <s v="N/A"/>
    <m/>
    <m/>
    <s v="N/A"/>
    <m/>
    <m/>
    <s v="N/A"/>
    <m/>
    <m/>
    <s v="N/A"/>
    <m/>
    <m/>
    <s v="N/A"/>
    <m/>
    <m/>
    <m/>
    <m/>
    <m/>
  </r>
  <r>
    <m/>
    <n v="876"/>
    <s v="2024-12-10 08:17:32"/>
    <s v="DANIEL FELIPE OSPINA CELIS"/>
    <s v="dospinac@educacionbogota.gov.co"/>
    <x v="0"/>
    <s v="DIRECCIÓN DE DOTACIONES ESCOLARES"/>
    <x v="3"/>
    <s v="Muy de acuerdo"/>
    <s v="Sí"/>
    <s v="ACCESO Y PERMANENCIA ESCOLAR"/>
    <s v="Considero que la identificación de los riesgos de corrupción del componente de acceso y permanencia escolar es adecuada en tanto contempla distintos tipos de riesgos y formula controles pertinentes. Felicitaciones."/>
    <m/>
    <s v="N/A"/>
    <m/>
    <m/>
    <s v="N/A"/>
    <m/>
    <m/>
    <s v="N/A"/>
    <m/>
    <m/>
    <s v="N/A"/>
    <m/>
    <m/>
    <s v="N/A"/>
    <m/>
    <m/>
    <s v="N/A"/>
    <m/>
    <m/>
    <s v="N/A"/>
    <m/>
    <m/>
    <s v="N/A"/>
    <m/>
    <m/>
    <s v="N/A"/>
    <m/>
    <m/>
    <s v="N/A"/>
    <m/>
    <s v="SUBSECRETARIA DE ACCESO Y PERMANENCIA-Yasbleidi Carolina Infante"/>
    <m/>
    <m/>
    <m/>
  </r>
  <r>
    <m/>
    <n v="877"/>
    <s v="2024-12-10 09:30:36"/>
    <s v="OSCAR MARIANO HAMON VIASUS"/>
    <s v="ohamon@educacionbogota.gov.co"/>
    <x v="1"/>
    <s v="OFICINA DE CONTROL INTERNO"/>
    <x v="8"/>
    <m/>
    <s v="N/A"/>
    <m/>
    <m/>
    <m/>
    <s v="N/A"/>
    <m/>
    <m/>
    <s v="N/A"/>
    <m/>
    <m/>
    <s v="N/A"/>
    <m/>
    <s v="Muy de acuerdo"/>
    <s v="Sí"/>
    <s v="En cuanto al componente 5. Acceso a la información pública, transparencia y uso de datos abiertos y al 8. Dialogo, corresponsabilidad, participación y rendición de cuentas. Es fundamental la interacción con la ciudadanía, de tal manera que, actúen como veedores de la gestión de la entidad y en la planeación de los presupuestos de la misma, logrando la participación ciudadana implícita en la Ley 1712 de 2014 y en la ley 2195 del 2022."/>
    <m/>
    <s v="N/A"/>
    <m/>
    <m/>
    <s v="N/A"/>
    <m/>
    <m/>
    <s v="N/A"/>
    <m/>
    <m/>
    <s v="N/A"/>
    <m/>
    <m/>
    <s v="N/A"/>
    <m/>
    <m/>
    <s v="N/A"/>
    <m/>
    <s v="OFICINA ASESORA DE PLANEACIÓN-Carlos Eduardo Rocha Aldana"/>
    <m/>
    <m/>
    <m/>
  </r>
  <r>
    <m/>
    <n v="878"/>
    <s v="2024-12-10 08:31:31"/>
    <s v="Brenda Ospina"/>
    <s v="bospinar@educacionbogota.gov.co"/>
    <x v="0"/>
    <s v="DIRECCIÓN DE FORMACIÓN DE DOCENTES E INNOVACIONES PEDAGÓGICAS"/>
    <x v="4"/>
    <m/>
    <s v="N/A"/>
    <m/>
    <m/>
    <m/>
    <s v="N/A"/>
    <m/>
    <m/>
    <s v="N/A"/>
    <m/>
    <m/>
    <s v="N/A"/>
    <m/>
    <m/>
    <s v="N/A"/>
    <m/>
    <m/>
    <s v="N/A"/>
    <m/>
    <m/>
    <s v="N/A"/>
    <m/>
    <m/>
    <s v="N/A"/>
    <m/>
    <m/>
    <s v="N/A"/>
    <m/>
    <s v="Algo de acuerdo"/>
    <s v="No"/>
    <m/>
    <m/>
    <s v="N/A"/>
    <m/>
    <m/>
    <m/>
    <m/>
    <m/>
  </r>
  <r>
    <m/>
    <n v="881"/>
    <s v="2024-12-10 08:33:31"/>
    <s v="Luz Amanda VIVIESCAS BELTRAN"/>
    <s v="lviviescas@educacionbogota.gov.co"/>
    <x v="1"/>
    <s v="SUBSECRETARIA DE GESTION INSTITUCIONAL"/>
    <x v="5"/>
    <m/>
    <s v="N/A"/>
    <m/>
    <m/>
    <s v="Algo de acuerdo"/>
    <s v="No"/>
    <m/>
    <m/>
    <s v="N/A"/>
    <m/>
    <m/>
    <s v="N/A"/>
    <m/>
    <m/>
    <s v="N/A"/>
    <m/>
    <m/>
    <s v="N/A"/>
    <m/>
    <m/>
    <s v="N/A"/>
    <m/>
    <m/>
    <s v="N/A"/>
    <m/>
    <m/>
    <s v="N/A"/>
    <m/>
    <m/>
    <s v="N/A"/>
    <m/>
    <m/>
    <s v="N/A"/>
    <m/>
    <m/>
    <m/>
    <m/>
    <m/>
  </r>
  <r>
    <m/>
    <n v="882"/>
    <s v="2024-12-10 08:49:33"/>
    <s v="Héctor Darío Triana"/>
    <s v="htriana@educacionbogota.gov.co"/>
    <x v="1"/>
    <s v="OFICINA CONTROL INTERNO"/>
    <x v="8"/>
    <m/>
    <s v="N/A"/>
    <m/>
    <m/>
    <m/>
    <s v="N/A"/>
    <m/>
    <m/>
    <s v="N/A"/>
    <m/>
    <m/>
    <s v="N/A"/>
    <m/>
    <s v="Algo de acuerdo"/>
    <s v="No"/>
    <m/>
    <m/>
    <s v="N/A"/>
    <m/>
    <m/>
    <s v="N/A"/>
    <m/>
    <m/>
    <s v="N/A"/>
    <m/>
    <m/>
    <s v="N/A"/>
    <m/>
    <m/>
    <s v="N/A"/>
    <m/>
    <m/>
    <s v="N/A"/>
    <m/>
    <m/>
    <m/>
    <m/>
    <m/>
  </r>
  <r>
    <m/>
    <n v="883"/>
    <s v="2024-12-10 08:40:08"/>
    <s v="Henry Antonio Cárdenas Gutiérrez"/>
    <s v="hcardenas@educacionbogota.gov.co"/>
    <x v="1"/>
    <s v="SECRETARIA DE EDUCACIÓN DEL DISTRITO-PROFESIONAL UNIVERSITARIO"/>
    <x v="4"/>
    <m/>
    <s v="N/A"/>
    <m/>
    <m/>
    <m/>
    <s v="N/A"/>
    <m/>
    <m/>
    <s v="N/A"/>
    <m/>
    <m/>
    <s v="N/A"/>
    <m/>
    <m/>
    <s v="N/A"/>
    <m/>
    <m/>
    <s v="N/A"/>
    <m/>
    <m/>
    <s v="N/A"/>
    <m/>
    <m/>
    <s v="N/A"/>
    <m/>
    <m/>
    <s v="N/A"/>
    <m/>
    <s v="Muy de acuerdo"/>
    <s v="No"/>
    <m/>
    <m/>
    <s v="N/A"/>
    <m/>
    <m/>
    <m/>
    <m/>
    <m/>
  </r>
  <r>
    <m/>
    <n v="884"/>
    <s v="2024-12-10 08:53:15"/>
    <s v="ROSALBA SANDINO ALFARO"/>
    <s v="rsandinoa@educacionbogota.edu.co"/>
    <x v="2"/>
    <s v="DIRECCION LOCAL DE EDUCACIÓN DE CIUDAD BOLÍVAR"/>
    <x v="9"/>
    <m/>
    <s v="N/A"/>
    <m/>
    <m/>
    <m/>
    <s v="N/A"/>
    <m/>
    <m/>
    <s v="N/A"/>
    <m/>
    <s v="Muy de acuerdo"/>
    <s v="No"/>
    <m/>
    <m/>
    <s v="N/A"/>
    <m/>
    <m/>
    <s v="N/A"/>
    <m/>
    <m/>
    <s v="N/A"/>
    <m/>
    <m/>
    <s v="N/A"/>
    <m/>
    <m/>
    <s v="N/A"/>
    <m/>
    <m/>
    <s v="N/A"/>
    <m/>
    <m/>
    <s v="N/A"/>
    <m/>
    <m/>
    <m/>
    <m/>
    <m/>
  </r>
  <r>
    <m/>
    <n v="887"/>
    <s v="2024-12-10 08:51:43"/>
    <s v="Jose Joaquin Reyes Clavijo"/>
    <s v="jose.reyes827@educacionbogota.edu.co"/>
    <x v="0"/>
    <s v="CIUDADANIA"/>
    <x v="0"/>
    <m/>
    <s v="N/A"/>
    <m/>
    <m/>
    <m/>
    <s v="N/A"/>
    <m/>
    <m/>
    <s v="N/A"/>
    <m/>
    <m/>
    <s v="N/A"/>
    <m/>
    <m/>
    <s v="N/A"/>
    <m/>
    <m/>
    <s v="N/A"/>
    <m/>
    <s v="Muy en desacuerdo"/>
    <s v="No"/>
    <m/>
    <m/>
    <s v="N/A"/>
    <m/>
    <m/>
    <s v="N/A"/>
    <m/>
    <m/>
    <s v="N/A"/>
    <m/>
    <m/>
    <s v="N/A"/>
    <m/>
    <m/>
    <m/>
    <m/>
    <m/>
  </r>
  <r>
    <m/>
    <n v="890"/>
    <s v="2024-12-10 09:12:19"/>
    <s v="Ismael Pulido Ovalle"/>
    <s v="ipulido@educacionbogota.gov.co"/>
    <x v="1"/>
    <s v="OFICINA CONTROL INTERNO"/>
    <x v="4"/>
    <m/>
    <s v="N/A"/>
    <m/>
    <m/>
    <m/>
    <s v="N/A"/>
    <m/>
    <m/>
    <s v="N/A"/>
    <m/>
    <m/>
    <s v="N/A"/>
    <m/>
    <m/>
    <s v="N/A"/>
    <m/>
    <m/>
    <s v="N/A"/>
    <m/>
    <m/>
    <s v="N/A"/>
    <m/>
    <m/>
    <s v="N/A"/>
    <m/>
    <m/>
    <s v="N/A"/>
    <m/>
    <s v="Muy de acuerdo"/>
    <s v="No"/>
    <m/>
    <m/>
    <s v="N/A"/>
    <m/>
    <m/>
    <m/>
    <m/>
    <m/>
  </r>
  <r>
    <m/>
    <n v="894"/>
    <s v="2024-12-10 09:31:27"/>
    <s v="Diego Andrés Rodríguez Ramírez"/>
    <s v="diego.rodriguez843@educacionbogota.edu.co"/>
    <x v="2"/>
    <s v="COLEGIO TIBABUYES UNIVERSAL"/>
    <x v="9"/>
    <m/>
    <s v="N/A"/>
    <m/>
    <m/>
    <m/>
    <s v="N/A"/>
    <m/>
    <m/>
    <s v="N/A"/>
    <m/>
    <s v="Muy de acuerdo"/>
    <s v="No"/>
    <m/>
    <m/>
    <s v="N/A"/>
    <m/>
    <m/>
    <s v="N/A"/>
    <m/>
    <m/>
    <s v="N/A"/>
    <m/>
    <m/>
    <s v="N/A"/>
    <m/>
    <m/>
    <s v="N/A"/>
    <m/>
    <m/>
    <s v="N/A"/>
    <m/>
    <m/>
    <s v="N/A"/>
    <m/>
    <m/>
    <m/>
    <m/>
    <m/>
  </r>
  <r>
    <m/>
    <n v="895"/>
    <s v="2024-12-10 09:34:24"/>
    <s v="CARLOS FERNANDO LINARES ALMONACID"/>
    <s v="cflinares@educacionbogota.gov.co"/>
    <x v="1"/>
    <s v="OFICINA DE CONTRATOS"/>
    <x v="1"/>
    <m/>
    <s v="N/A"/>
    <m/>
    <m/>
    <m/>
    <s v="N/A"/>
    <m/>
    <m/>
    <s v="N/A"/>
    <m/>
    <m/>
    <s v="N/A"/>
    <m/>
    <m/>
    <s v="N/A"/>
    <m/>
    <m/>
    <s v="N/A"/>
    <m/>
    <m/>
    <s v="N/A"/>
    <m/>
    <m/>
    <s v="N/A"/>
    <m/>
    <m/>
    <s v="N/A"/>
    <m/>
    <m/>
    <s v="N/A"/>
    <m/>
    <s v="Muy de acuerdo"/>
    <s v="No"/>
    <m/>
    <m/>
    <m/>
    <m/>
    <m/>
  </r>
  <r>
    <m/>
    <n v="896"/>
    <s v="2024-12-10 10:14:32"/>
    <s v="Luz Andrea Peña"/>
    <s v="lpena@educacionbogota.gov.co"/>
    <x v="1"/>
    <s v="OFICINA DE CONTROL INTERNO"/>
    <x v="5"/>
    <m/>
    <s v="N/A"/>
    <m/>
    <m/>
    <s v="Muy de acuerdo"/>
    <s v="Sí"/>
    <s v="1. Definir un equipo de trabajo que apoyo de la labor desarrollada por el oficial de cumplimiento en toda la entidad. 2. Ajustar los procedimientos de los procesos identificados como vulnerables, incorporando en ellos puntos de control que fortalezcan la debida diligencia y el conocimiento de las contrapartes como parte de los roles las dependencias en calidad de supervisores u ordenadores de gasto 3. Asignar recursos para la adquisición de una herramienta tecnológica que permita, el cruce de base de datos, la georeferenciación de las vulneraciones que se tienen en los colegios y las sedes de la entidad asociados a su ubicación geográfica, identificando de esta manera alertas de operaciones sospechosas o situaciones que requieren un plan de mitigación para evitar materialización de riesgos SARLAFT."/>
    <m/>
    <s v="N/A"/>
    <m/>
    <m/>
    <s v="N/A"/>
    <m/>
    <m/>
    <s v="N/A"/>
    <m/>
    <m/>
    <s v="N/A"/>
    <m/>
    <m/>
    <s v="N/A"/>
    <m/>
    <m/>
    <s v="N/A"/>
    <m/>
    <m/>
    <s v="N/A"/>
    <m/>
    <m/>
    <s v="N/A"/>
    <m/>
    <m/>
    <s v="N/A"/>
    <m/>
    <s v="OFICINA ASESORA DE PLANEACION-Carlos Orlando Caraballo Torres"/>
    <m/>
    <m/>
    <m/>
  </r>
  <r>
    <m/>
    <n v="900"/>
    <s v="2024-12-10 10:00:41"/>
    <s v="ANDREA CAROLINA HERNANDEZ PARDO"/>
    <s v="achernandezp@educacionbogota.gov.co"/>
    <x v="1"/>
    <s v="OFICINA DE CONTROL INTERNO"/>
    <x v="8"/>
    <m/>
    <s v="N/A"/>
    <m/>
    <m/>
    <m/>
    <s v="N/A"/>
    <m/>
    <m/>
    <s v="N/A"/>
    <m/>
    <m/>
    <s v="N/A"/>
    <m/>
    <s v="Muy de acuerdo"/>
    <s v="Sí"/>
    <s v="Se sugiere revisar en la actividad 6.1 el tipo de meta ya que por el diseño del indicador este sería porcentaje y no sumatoria"/>
    <m/>
    <s v="N/A"/>
    <m/>
    <m/>
    <s v="N/A"/>
    <m/>
    <m/>
    <s v="N/A"/>
    <m/>
    <m/>
    <s v="N/A"/>
    <m/>
    <m/>
    <s v="N/A"/>
    <m/>
    <m/>
    <s v="N/A"/>
    <m/>
    <s v="OFICINA ASESORA DE PLANEACIÓN-Carlos Eduardo Rocha Aldana"/>
    <m/>
    <m/>
    <m/>
  </r>
  <r>
    <m/>
    <n v="901"/>
    <s v="2024-12-10 09:53:58"/>
    <s v="Luis Carlos Mogollón Lozano"/>
    <s v="lmogollon@educacionbogota.gov.co"/>
    <x v="0"/>
    <s v="DIRECCION DE FORMACION DE DOCENTES E INNOVACIONES PEDAGOGICAS"/>
    <x v="4"/>
    <m/>
    <s v="N/A"/>
    <m/>
    <m/>
    <m/>
    <s v="N/A"/>
    <m/>
    <m/>
    <s v="N/A"/>
    <m/>
    <m/>
    <s v="N/A"/>
    <m/>
    <m/>
    <s v="N/A"/>
    <m/>
    <m/>
    <s v="N/A"/>
    <m/>
    <m/>
    <s v="N/A"/>
    <m/>
    <m/>
    <s v="N/A"/>
    <m/>
    <m/>
    <s v="N/A"/>
    <m/>
    <s v="Muy de acuerdo"/>
    <s v="No"/>
    <m/>
    <m/>
    <s v="N/A"/>
    <m/>
    <m/>
    <m/>
    <m/>
    <m/>
  </r>
  <r>
    <m/>
    <n v="902"/>
    <s v="2024-12-10 09:57:43"/>
    <s v="LUIS ALEJANDRO HERNANDEZ QUIMBAYO"/>
    <s v="yeyoher@gmail.com"/>
    <x v="2"/>
    <s v="COLEGIO VEINTIUN ANGELES"/>
    <x v="6"/>
    <m/>
    <s v="N/A"/>
    <m/>
    <m/>
    <m/>
    <s v="N/A"/>
    <m/>
    <m/>
    <s v="N/A"/>
    <m/>
    <m/>
    <s v="N/A"/>
    <m/>
    <m/>
    <s v="N/A"/>
    <m/>
    <m/>
    <s v="N/A"/>
    <m/>
    <m/>
    <s v="N/A"/>
    <m/>
    <m/>
    <s v="N/A"/>
    <m/>
    <s v="Muy de acuerdo"/>
    <s v="Sí"/>
    <s v="Falta de recursos para su implementacion y apoyos en temas de recursos tecnologicos a los estudiantes que presentan discapacidad y requieren de apoyos y adaptaciones que apoyen en su aprendizaje."/>
    <m/>
    <s v="N/A"/>
    <m/>
    <m/>
    <s v="N/A"/>
    <m/>
    <s v="OFICINA ASESORA DE PLANEACIÓN-Jaime Antonio Quiceno Guerrero"/>
    <m/>
    <m/>
    <m/>
  </r>
  <r>
    <m/>
    <n v="904"/>
    <s v="2024-12-10 10:33:37"/>
    <s v="INGRID PAMELA FRANCO SALAZAR"/>
    <s v="ifranco@educacionbogota.gov.co"/>
    <x v="0"/>
    <s v="DIRECCIÓN DE INSPECCIÓN Y VIGILANCIA - NIVEL CENTRAL"/>
    <x v="8"/>
    <m/>
    <s v="N/A"/>
    <m/>
    <m/>
    <m/>
    <s v="N/A"/>
    <m/>
    <m/>
    <s v="N/A"/>
    <m/>
    <m/>
    <s v="N/A"/>
    <m/>
    <s v="Muy de acuerdo"/>
    <s v="No"/>
    <m/>
    <m/>
    <s v="N/A"/>
    <m/>
    <m/>
    <s v="N/A"/>
    <m/>
    <m/>
    <s v="N/A"/>
    <m/>
    <m/>
    <s v="N/A"/>
    <m/>
    <m/>
    <s v="N/A"/>
    <m/>
    <m/>
    <s v="N/A"/>
    <m/>
    <m/>
    <m/>
    <m/>
    <m/>
  </r>
  <r>
    <m/>
    <n v="907"/>
    <s v="2024-12-10 10:30:53"/>
    <s v="MARIA FERNANDA PAVÓN PÉREZ"/>
    <s v="MPAVON@EDUCACIONBOGOTA.GOV.CO"/>
    <x v="0"/>
    <s v="OFICINA DE APOYO PRECONTRACTUAL"/>
    <x v="3"/>
    <s v="Muy de acuerdo"/>
    <s v="Sí"/>
    <s v="A NIVEL GENERAL DEL COMPONENTE MAPA DE RIESGOS DE CORRUPCIÓN"/>
    <s v="Considero que deben diseñarse actividades de control más efectivas para mitigar los riesgos, pues la idea no es cumplir con requisitos burocráticos, sino generar actividades pertinentes para mejorar la gestión y mitigación de estos riesgos"/>
    <m/>
    <s v="N/A"/>
    <m/>
    <m/>
    <s v="N/A"/>
    <m/>
    <m/>
    <s v="N/A"/>
    <m/>
    <m/>
    <s v="N/A"/>
    <m/>
    <m/>
    <s v="N/A"/>
    <m/>
    <m/>
    <s v="N/A"/>
    <m/>
    <m/>
    <s v="N/A"/>
    <m/>
    <m/>
    <s v="N/A"/>
    <m/>
    <m/>
    <s v="N/A"/>
    <m/>
    <m/>
    <s v="N/A"/>
    <m/>
    <s v="OFICINA ASESORA DE PLANEACIÓN-Luis Fernando Herrera Rojas"/>
    <m/>
    <m/>
    <m/>
  </r>
  <r>
    <m/>
    <n v="910"/>
    <s v="2024-12-10 11:23:24"/>
    <s v="MYRIAM LIZCANO"/>
    <s v="mlizcano@educacionbogota.gov.co"/>
    <x v="0"/>
    <s v="DIRECCION DE FORMACION DE DOCENTES E INNOVACIONES PEDAGOGICAS"/>
    <x v="6"/>
    <m/>
    <s v="N/A"/>
    <m/>
    <m/>
    <m/>
    <s v="N/A"/>
    <m/>
    <m/>
    <s v="N/A"/>
    <m/>
    <m/>
    <s v="N/A"/>
    <m/>
    <m/>
    <s v="N/A"/>
    <m/>
    <m/>
    <s v="N/A"/>
    <m/>
    <m/>
    <s v="N/A"/>
    <m/>
    <m/>
    <s v="N/A"/>
    <m/>
    <s v="Muy de acuerdo"/>
    <s v="No"/>
    <m/>
    <m/>
    <s v="N/A"/>
    <m/>
    <m/>
    <s v="N/A"/>
    <m/>
    <m/>
    <m/>
    <m/>
    <m/>
  </r>
  <r>
    <m/>
    <n v="913"/>
    <s v="2024-12-10 11:07:15"/>
    <s v="maria alejandra pena"/>
    <s v="mapvderecho@gmail.com"/>
    <x v="0"/>
    <s v="MARIA ALEJANDRA PEÑA"/>
    <x v="5"/>
    <m/>
    <s v="N/A"/>
    <m/>
    <m/>
    <s v="Muy de acuerdo"/>
    <s v="Sí"/>
    <s v="no aplica"/>
    <m/>
    <s v="N/A"/>
    <m/>
    <m/>
    <s v="N/A"/>
    <m/>
    <m/>
    <s v="N/A"/>
    <m/>
    <m/>
    <s v="N/A"/>
    <m/>
    <m/>
    <s v="N/A"/>
    <m/>
    <m/>
    <s v="N/A"/>
    <m/>
    <m/>
    <s v="N/A"/>
    <m/>
    <m/>
    <s v="N/A"/>
    <m/>
    <m/>
    <s v="N/A"/>
    <m/>
    <s v="OFICINA ASESORA DE PLANEACION-Carlos Orlando Caraballo Torres"/>
    <m/>
    <m/>
    <m/>
  </r>
  <r>
    <m/>
    <n v="916"/>
    <s v="2024-12-10 11:15:54"/>
    <s v="Sandra Milena Bocanegra Polania"/>
    <s v="sandra.bocanegra104@educacionbogota.edu.co"/>
    <x v="2"/>
    <s v="COLEGIO GERMÁN ARCINIEGAS I.E.D BOSA"/>
    <x v="6"/>
    <m/>
    <s v="N/A"/>
    <m/>
    <m/>
    <m/>
    <s v="N/A"/>
    <m/>
    <m/>
    <s v="N/A"/>
    <m/>
    <m/>
    <s v="N/A"/>
    <m/>
    <m/>
    <s v="N/A"/>
    <m/>
    <m/>
    <s v="N/A"/>
    <m/>
    <m/>
    <s v="N/A"/>
    <m/>
    <m/>
    <s v="N/A"/>
    <m/>
    <s v="Algo de acuerdo"/>
    <s v="No"/>
    <m/>
    <m/>
    <s v="N/A"/>
    <m/>
    <m/>
    <s v="N/A"/>
    <m/>
    <m/>
    <m/>
    <m/>
    <m/>
  </r>
  <r>
    <m/>
    <n v="917"/>
    <s v="2024-12-10 11:41:37"/>
    <s v="CATALINA MEDELLIN MARIÑO"/>
    <s v="imedellin@educacionbogota.gov.co"/>
    <x v="1"/>
    <s v="OFICINA ASESORA DE PLANEACIÓN"/>
    <x v="5"/>
    <m/>
    <s v="N/A"/>
    <m/>
    <m/>
    <s v="Muy de acuerdo"/>
    <s v="No"/>
    <m/>
    <m/>
    <s v="N/A"/>
    <m/>
    <m/>
    <s v="N/A"/>
    <m/>
    <m/>
    <s v="N/A"/>
    <m/>
    <m/>
    <s v="N/A"/>
    <m/>
    <m/>
    <s v="N/A"/>
    <m/>
    <m/>
    <s v="N/A"/>
    <m/>
    <m/>
    <s v="N/A"/>
    <m/>
    <m/>
    <s v="N/A"/>
    <m/>
    <m/>
    <s v="N/A"/>
    <m/>
    <m/>
    <m/>
    <m/>
    <m/>
  </r>
  <r>
    <m/>
    <n v="919"/>
    <s v="2024-12-10 13:39:50"/>
    <s v="Hugo Serna"/>
    <s v="hsernaq@educacionbogota.gov.co"/>
    <x v="0"/>
    <s v="OFICINA ASESORA DE PLANEACIÓN"/>
    <x v="5"/>
    <m/>
    <s v="N/A"/>
    <m/>
    <m/>
    <s v="Algo de acuerdo"/>
    <s v="Sí"/>
    <s v="Seguimiento Riegos de Corrupción: podría establecerse que el botón de transparencia y acceso a la información pública sea muy visible en las páginas oficiales del NIVEL CENTRAL, DILES y las IED, para que directivos, docentes, servidores públicos, contratistas y ciudadanía lo tengan referenciado y sepan donde acceder."/>
    <m/>
    <s v="N/A"/>
    <m/>
    <m/>
    <s v="N/A"/>
    <m/>
    <m/>
    <s v="N/A"/>
    <m/>
    <m/>
    <s v="N/A"/>
    <m/>
    <m/>
    <s v="N/A"/>
    <m/>
    <m/>
    <s v="N/A"/>
    <m/>
    <m/>
    <s v="N/A"/>
    <m/>
    <m/>
    <s v="N/A"/>
    <m/>
    <m/>
    <s v="N/A"/>
    <m/>
    <s v="OFICINA ASESORA DE PLANEACION-Carlos Orlando Caraballo Torres"/>
    <m/>
    <m/>
    <m/>
  </r>
  <r>
    <m/>
    <n v="920"/>
    <s v="2024-12-10 11:41:14"/>
    <s v="Andres Montaña"/>
    <s v="amontana@educacionbogota.gov.co"/>
    <x v="0"/>
    <s v="OFICINA ASESORA DE PLANEACIÓN"/>
    <x v="5"/>
    <m/>
    <s v="N/A"/>
    <m/>
    <m/>
    <s v="Muy de acuerdo"/>
    <s v="No"/>
    <m/>
    <m/>
    <s v="N/A"/>
    <m/>
    <m/>
    <s v="N/A"/>
    <m/>
    <m/>
    <s v="N/A"/>
    <m/>
    <m/>
    <s v="N/A"/>
    <m/>
    <m/>
    <s v="N/A"/>
    <m/>
    <m/>
    <s v="N/A"/>
    <m/>
    <m/>
    <s v="N/A"/>
    <m/>
    <m/>
    <s v="N/A"/>
    <m/>
    <m/>
    <s v="N/A"/>
    <m/>
    <m/>
    <m/>
    <m/>
    <m/>
  </r>
  <r>
    <m/>
    <n v="921"/>
    <s v="2024-12-10 11:42:31"/>
    <s v="Rosa helena junco"/>
    <s v="rjuncor@educacionbogota.gov.co"/>
    <x v="0"/>
    <s v="OFICINA ASESORA DE PLANEACIÓN"/>
    <x v="5"/>
    <m/>
    <s v="N/A"/>
    <m/>
    <m/>
    <s v="Muy de acuerdo"/>
    <s v="No"/>
    <m/>
    <m/>
    <s v="N/A"/>
    <m/>
    <m/>
    <s v="N/A"/>
    <m/>
    <m/>
    <s v="N/A"/>
    <m/>
    <m/>
    <s v="N/A"/>
    <m/>
    <m/>
    <s v="N/A"/>
    <m/>
    <m/>
    <s v="N/A"/>
    <m/>
    <m/>
    <s v="N/A"/>
    <m/>
    <m/>
    <s v="N/A"/>
    <m/>
    <m/>
    <s v="N/A"/>
    <m/>
    <m/>
    <m/>
    <m/>
    <m/>
  </r>
  <r>
    <m/>
    <n v="924"/>
    <s v="2024-12-10 11:44:34"/>
    <s v="Leslie Melissa Vivas Sepúlveda"/>
    <s v="lsepulvedas@educacionbogota.gov.co"/>
    <x v="0"/>
    <s v="OFICINA ASESORA DE PLANEACIÓN"/>
    <x v="5"/>
    <m/>
    <s v="N/A"/>
    <m/>
    <m/>
    <s v="Muy de acuerdo"/>
    <s v="No"/>
    <m/>
    <m/>
    <s v="N/A"/>
    <m/>
    <m/>
    <s v="N/A"/>
    <m/>
    <m/>
    <s v="N/A"/>
    <m/>
    <m/>
    <s v="N/A"/>
    <m/>
    <m/>
    <s v="N/A"/>
    <m/>
    <m/>
    <s v="N/A"/>
    <m/>
    <m/>
    <s v="N/A"/>
    <m/>
    <m/>
    <s v="N/A"/>
    <m/>
    <m/>
    <s v="N/A"/>
    <m/>
    <m/>
    <m/>
    <m/>
    <m/>
  </r>
  <r>
    <m/>
    <n v="925"/>
    <s v="2024-12-10 11:51:02"/>
    <s v="LEIDA MADRIGAL GUTIERREZ"/>
    <s v="lmadrigal@ducacionbogota.gov.co"/>
    <x v="0"/>
    <s v="OFICINA ASESORA DE PLANEACIÓN"/>
    <x v="5"/>
    <m/>
    <s v="N/A"/>
    <m/>
    <m/>
    <s v="Muy de acuerdo"/>
    <s v="No"/>
    <m/>
    <m/>
    <s v="N/A"/>
    <m/>
    <m/>
    <s v="N/A"/>
    <m/>
    <m/>
    <s v="N/A"/>
    <m/>
    <m/>
    <s v="N/A"/>
    <m/>
    <m/>
    <s v="N/A"/>
    <m/>
    <m/>
    <s v="N/A"/>
    <m/>
    <m/>
    <s v="N/A"/>
    <m/>
    <m/>
    <s v="N/A"/>
    <m/>
    <m/>
    <s v="N/A"/>
    <m/>
    <m/>
    <m/>
    <m/>
    <m/>
  </r>
  <r>
    <m/>
    <n v="926"/>
    <s v="2024-12-10 12:08:12"/>
    <s v="CARMEN YOLANDA SANCHEZ GALLEGO"/>
    <s v="csanchezg@educacionbogota.gov.co"/>
    <x v="1"/>
    <s v="OFICINA ASESORA DE PLANEACIÓN"/>
    <x v="5"/>
    <m/>
    <s v="N/A"/>
    <m/>
    <m/>
    <s v="Muy de acuerdo"/>
    <s v="No"/>
    <m/>
    <m/>
    <s v="N/A"/>
    <m/>
    <m/>
    <s v="N/A"/>
    <m/>
    <m/>
    <s v="N/A"/>
    <m/>
    <m/>
    <s v="N/A"/>
    <m/>
    <m/>
    <s v="N/A"/>
    <m/>
    <m/>
    <s v="N/A"/>
    <m/>
    <m/>
    <s v="N/A"/>
    <m/>
    <m/>
    <s v="N/A"/>
    <m/>
    <m/>
    <s v="N/A"/>
    <m/>
    <m/>
    <m/>
    <m/>
    <m/>
  </r>
  <r>
    <m/>
    <n v="929"/>
    <s v="2024-12-10 12:54:52"/>
    <s v="Eilin Murcia"/>
    <s v="emurcian@educacionbogota.gov.co"/>
    <x v="0"/>
    <s v="OFICINA DE APOYO PRECONTRACTUAL"/>
    <x v="6"/>
    <m/>
    <s v="N/A"/>
    <m/>
    <m/>
    <m/>
    <s v="N/A"/>
    <m/>
    <m/>
    <s v="N/A"/>
    <m/>
    <m/>
    <s v="N/A"/>
    <m/>
    <m/>
    <s v="N/A"/>
    <m/>
    <m/>
    <s v="N/A"/>
    <m/>
    <m/>
    <s v="N/A"/>
    <m/>
    <m/>
    <s v="N/A"/>
    <m/>
    <s v="Muy de acuerdo"/>
    <s v="No"/>
    <m/>
    <m/>
    <s v="N/A"/>
    <m/>
    <m/>
    <s v="N/A"/>
    <m/>
    <m/>
    <m/>
    <m/>
    <m/>
  </r>
  <r>
    <m/>
    <n v="930"/>
    <s v="2024-12-10 13:00:40"/>
    <s v="Andrea Viviana Zamora Lozano"/>
    <s v="azamora@educacionbogota.gov.co"/>
    <x v="0"/>
    <s v="DIRECCIÓN DE EVALUACIÓN DE LA EDUCACIÓN"/>
    <x v="3"/>
    <s v="Muy de acuerdo"/>
    <s v="No"/>
    <s v="A NIVEL GENERAL DEL COMPONENTE MAPA DE RIESGOS DE CORRUPCIÓN"/>
    <s v="Es muy bueno!"/>
    <m/>
    <s v="N/A"/>
    <m/>
    <m/>
    <s v="N/A"/>
    <m/>
    <m/>
    <s v="N/A"/>
    <m/>
    <m/>
    <s v="N/A"/>
    <m/>
    <m/>
    <s v="N/A"/>
    <m/>
    <m/>
    <s v="N/A"/>
    <m/>
    <m/>
    <s v="N/A"/>
    <m/>
    <m/>
    <s v="N/A"/>
    <m/>
    <m/>
    <s v="N/A"/>
    <m/>
    <m/>
    <s v="N/A"/>
    <m/>
    <m/>
    <m/>
    <m/>
    <m/>
  </r>
  <r>
    <m/>
    <n v="932"/>
    <s v="2024-12-10 13:00:44"/>
    <s v="Nidia Sanabria Tavera"/>
    <s v="nsanabriat@educacionbogota.gov.co"/>
    <x v="0"/>
    <s v="DIRECCION DE EVALUACION DE LA EDUCACION"/>
    <x v="3"/>
    <s v="Muy de acuerdo"/>
    <s v="No"/>
    <s v="A NIVEL GENERAL DEL COMPONENTE MAPA DE RIESGOS DE CORRUPCIÓN"/>
    <s v="no tengo observaciones al borrador de mapa riesgos socializado"/>
    <m/>
    <s v="N/A"/>
    <m/>
    <m/>
    <s v="N/A"/>
    <m/>
    <m/>
    <s v="N/A"/>
    <m/>
    <m/>
    <s v="N/A"/>
    <m/>
    <m/>
    <s v="N/A"/>
    <m/>
    <m/>
    <s v="N/A"/>
    <m/>
    <m/>
    <s v="N/A"/>
    <m/>
    <m/>
    <s v="N/A"/>
    <m/>
    <m/>
    <s v="N/A"/>
    <m/>
    <m/>
    <s v="N/A"/>
    <m/>
    <m/>
    <m/>
    <m/>
    <m/>
  </r>
  <r>
    <m/>
    <n v="936"/>
    <s v="2024-12-10 13:55:49"/>
    <s v="NANCY JASBLEIDY DUITAMA PEREZ"/>
    <s v="monitacen79@gmail.com"/>
    <x v="2"/>
    <s v="COLEGIO CARLOS ALBAN HOLGUIN"/>
    <x v="5"/>
    <m/>
    <s v="N/A"/>
    <m/>
    <m/>
    <s v="Muy de acuerdo"/>
    <s v="No"/>
    <m/>
    <m/>
    <s v="N/A"/>
    <m/>
    <m/>
    <s v="N/A"/>
    <m/>
    <m/>
    <s v="N/A"/>
    <m/>
    <m/>
    <s v="N/A"/>
    <m/>
    <m/>
    <s v="N/A"/>
    <m/>
    <m/>
    <s v="N/A"/>
    <m/>
    <m/>
    <s v="N/A"/>
    <m/>
    <m/>
    <s v="N/A"/>
    <m/>
    <m/>
    <s v="N/A"/>
    <m/>
    <m/>
    <m/>
    <m/>
    <m/>
  </r>
  <r>
    <m/>
    <n v="938"/>
    <s v="2024-12-10 14:30:30"/>
    <s v="SONIA JASMINE LOPEZ DURAN"/>
    <s v="sjlopezd@educacionbogota.edu.co"/>
    <x v="2"/>
    <s v="COLEGIO REPUBLICA FEDERAJL DE ALEMANIA"/>
    <x v="4"/>
    <m/>
    <s v="N/A"/>
    <m/>
    <m/>
    <m/>
    <s v="N/A"/>
    <m/>
    <m/>
    <s v="N/A"/>
    <m/>
    <m/>
    <s v="N/A"/>
    <m/>
    <m/>
    <s v="N/A"/>
    <m/>
    <m/>
    <s v="N/A"/>
    <m/>
    <m/>
    <s v="N/A"/>
    <m/>
    <m/>
    <s v="N/A"/>
    <m/>
    <m/>
    <s v="N/A"/>
    <m/>
    <s v="Muy de acuerdo"/>
    <s v="No"/>
    <m/>
    <m/>
    <s v="N/A"/>
    <m/>
    <m/>
    <m/>
    <m/>
    <m/>
  </r>
  <r>
    <m/>
    <n v="941"/>
    <s v="2024-12-10 14:30:16"/>
    <s v="OSCAR DAVID RAMIREZ GARCIA"/>
    <s v="oramirezg@educacionbogota.gov.co"/>
    <x v="0"/>
    <s v="DIRECCION DE EVALUACION"/>
    <x v="3"/>
    <s v="Muy de acuerdo"/>
    <s v="No"/>
    <s v="CALIDAD EDUCATIVA INTEGRAL"/>
    <s v="ninguna."/>
    <m/>
    <s v="N/A"/>
    <m/>
    <m/>
    <s v="N/A"/>
    <m/>
    <m/>
    <s v="N/A"/>
    <m/>
    <m/>
    <s v="N/A"/>
    <m/>
    <m/>
    <s v="N/A"/>
    <m/>
    <m/>
    <s v="N/A"/>
    <m/>
    <m/>
    <s v="N/A"/>
    <m/>
    <m/>
    <s v="N/A"/>
    <m/>
    <m/>
    <s v="N/A"/>
    <m/>
    <m/>
    <s v="N/A"/>
    <m/>
    <m/>
    <m/>
    <m/>
    <m/>
  </r>
  <r>
    <m/>
    <n v="943"/>
    <s v="2024-12-10 14:51:58"/>
    <s v="NORA YOLANDA MARTINEZ MORA"/>
    <s v="ymartinez@educacionbogota.gov.co"/>
    <x v="1"/>
    <s v="OFICINA DE CONTROL INTERNO"/>
    <x v="0"/>
    <m/>
    <s v="N/A"/>
    <m/>
    <m/>
    <m/>
    <s v="N/A"/>
    <m/>
    <m/>
    <s v="N/A"/>
    <m/>
    <m/>
    <s v="N/A"/>
    <m/>
    <m/>
    <s v="N/A"/>
    <m/>
    <m/>
    <s v="N/A"/>
    <m/>
    <s v="Ni de acuerdo ni en desacuerdo"/>
    <s v="No"/>
    <m/>
    <m/>
    <s v="N/A"/>
    <m/>
    <m/>
    <s v="N/A"/>
    <m/>
    <m/>
    <s v="N/A"/>
    <m/>
    <m/>
    <s v="N/A"/>
    <m/>
    <m/>
    <m/>
    <m/>
    <m/>
  </r>
  <r>
    <m/>
    <n v="944"/>
    <s v="2024-12-10 14:56:17"/>
    <s v="Marlon Enrique Méndez Villamizar"/>
    <s v="memendez@educacionbogota.gov.co"/>
    <x v="1"/>
    <s v="OFICINA DE CONTROL INTERNO"/>
    <x v="6"/>
    <m/>
    <s v="N/A"/>
    <m/>
    <m/>
    <m/>
    <s v="N/A"/>
    <m/>
    <m/>
    <s v="N/A"/>
    <m/>
    <m/>
    <s v="N/A"/>
    <m/>
    <m/>
    <s v="N/A"/>
    <m/>
    <m/>
    <s v="N/A"/>
    <m/>
    <m/>
    <s v="N/A"/>
    <m/>
    <m/>
    <s v="N/A"/>
    <m/>
    <s v="Muy de acuerdo"/>
    <s v="No"/>
    <m/>
    <m/>
    <s v="N/A"/>
    <m/>
    <m/>
    <s v="N/A"/>
    <m/>
    <m/>
    <m/>
    <m/>
    <m/>
  </r>
  <r>
    <m/>
    <n v="956"/>
    <s v="2024-12-10 16:51:44"/>
    <s v="Angie Michelle Gonzalez Torres"/>
    <s v="agonzalezt@educacionbogota.gov.co"/>
    <x v="0"/>
    <s v="OFICINA DE SERVICIO AL CIUDADANO"/>
    <x v="4"/>
    <m/>
    <s v="N/A"/>
    <m/>
    <m/>
    <m/>
    <s v="N/A"/>
    <m/>
    <m/>
    <s v="N/A"/>
    <m/>
    <m/>
    <s v="N/A"/>
    <m/>
    <m/>
    <s v="N/A"/>
    <m/>
    <m/>
    <s v="N/A"/>
    <m/>
    <m/>
    <s v="N/A"/>
    <m/>
    <m/>
    <s v="N/A"/>
    <m/>
    <m/>
    <s v="N/A"/>
    <m/>
    <s v="Muy de acuerdo"/>
    <s v="No"/>
    <m/>
    <m/>
    <s v="N/A"/>
    <m/>
    <m/>
    <m/>
    <m/>
    <m/>
  </r>
  <r>
    <m/>
    <n v="957"/>
    <s v="2024-12-10 17:06:17"/>
    <s v="Fabio Aristides Mestizo Castillo"/>
    <s v="fmestizo@educacionbogota.gov.co"/>
    <x v="1"/>
    <s v="OFICINA SERVICIO AL CIUDADANO"/>
    <x v="4"/>
    <m/>
    <s v="N/A"/>
    <m/>
    <m/>
    <m/>
    <s v="N/A"/>
    <m/>
    <m/>
    <s v="N/A"/>
    <m/>
    <m/>
    <s v="N/A"/>
    <m/>
    <m/>
    <s v="N/A"/>
    <m/>
    <m/>
    <s v="N/A"/>
    <m/>
    <m/>
    <s v="N/A"/>
    <m/>
    <m/>
    <s v="N/A"/>
    <m/>
    <m/>
    <s v="N/A"/>
    <m/>
    <s v="Muy de acuerdo"/>
    <s v="No"/>
    <m/>
    <m/>
    <s v="N/A"/>
    <m/>
    <m/>
    <m/>
    <m/>
    <m/>
  </r>
  <r>
    <m/>
    <n v="958"/>
    <s v="2024-12-10 17:53:28"/>
    <s v="OSCAR FERNANDO BOHORQUEZ BASTO"/>
    <s v="obohorquez@educacionbogota.gov.co"/>
    <x v="0"/>
    <s v="OFICNA DE PERSONAL"/>
    <x v="7"/>
    <m/>
    <s v="N/A"/>
    <m/>
    <m/>
    <m/>
    <s v="N/A"/>
    <m/>
    <m/>
    <s v="N/A"/>
    <m/>
    <m/>
    <s v="N/A"/>
    <m/>
    <m/>
    <s v="N/A"/>
    <m/>
    <s v="Muy de acuerdo"/>
    <s v="No"/>
    <m/>
    <m/>
    <s v="N/A"/>
    <m/>
    <m/>
    <s v="N/A"/>
    <m/>
    <m/>
    <s v="N/A"/>
    <m/>
    <m/>
    <s v="N/A"/>
    <m/>
    <m/>
    <s v="N/A"/>
    <m/>
    <m/>
    <m/>
    <m/>
    <m/>
  </r>
  <r>
    <m/>
    <n v="959"/>
    <s v="2024-12-10 18:01:02"/>
    <s v="MARITZA GARCIA"/>
    <s v="mmgarcia@educacionboota.gov.co"/>
    <x v="0"/>
    <s v="OFICINA DE APOYO PRECONTRACTUAL"/>
    <x v="0"/>
    <m/>
    <s v="N/A"/>
    <m/>
    <m/>
    <m/>
    <s v="N/A"/>
    <m/>
    <m/>
    <s v="N/A"/>
    <m/>
    <m/>
    <s v="N/A"/>
    <m/>
    <m/>
    <s v="N/A"/>
    <m/>
    <m/>
    <s v="N/A"/>
    <m/>
    <s v="Muy de acuerdo"/>
    <s v="No"/>
    <m/>
    <m/>
    <s v="N/A"/>
    <m/>
    <m/>
    <s v="N/A"/>
    <m/>
    <m/>
    <s v="N/A"/>
    <m/>
    <m/>
    <s v="N/A"/>
    <m/>
    <m/>
    <m/>
    <m/>
    <m/>
  </r>
  <r>
    <m/>
    <n v="963"/>
    <s v="2024-12-10 18:34:44"/>
    <s v="Sandra Milena González Sierra"/>
    <s v="Smgonzalez01@educacionbogota.edu.co"/>
    <x v="2"/>
    <s v="ALMIRANTE PADILLA IED"/>
    <x v="0"/>
    <m/>
    <s v="N/A"/>
    <m/>
    <m/>
    <m/>
    <s v="N/A"/>
    <m/>
    <m/>
    <s v="N/A"/>
    <m/>
    <m/>
    <s v="N/A"/>
    <m/>
    <m/>
    <s v="N/A"/>
    <m/>
    <m/>
    <s v="N/A"/>
    <m/>
    <s v="Algo de acuerdo"/>
    <s v="No"/>
    <m/>
    <m/>
    <s v="N/A"/>
    <m/>
    <m/>
    <s v="N/A"/>
    <m/>
    <m/>
    <s v="N/A"/>
    <m/>
    <m/>
    <s v="N/A"/>
    <m/>
    <m/>
    <m/>
    <m/>
    <m/>
  </r>
  <r>
    <m/>
    <n v="971"/>
    <s v="2024-12-11 06:56:41"/>
    <s v="CHRISTIAN CAMILO TIRIA FORERO"/>
    <s v="christian.tiria958@educacionbogota.edu.co"/>
    <x v="2"/>
    <s v="COLEGIO ESMERALDA ARBOLEDA CADAVID"/>
    <x v="7"/>
    <m/>
    <s v="N/A"/>
    <m/>
    <m/>
    <m/>
    <s v="N/A"/>
    <m/>
    <m/>
    <s v="N/A"/>
    <m/>
    <m/>
    <s v="N/A"/>
    <m/>
    <m/>
    <s v="N/A"/>
    <m/>
    <s v="Ni de acuerdo ni en desacuerdo"/>
    <s v="No"/>
    <m/>
    <m/>
    <s v="N/A"/>
    <m/>
    <m/>
    <s v="N/A"/>
    <m/>
    <m/>
    <s v="N/A"/>
    <m/>
    <m/>
    <s v="N/A"/>
    <m/>
    <m/>
    <s v="N/A"/>
    <m/>
    <m/>
    <m/>
    <m/>
    <m/>
  </r>
  <r>
    <m/>
    <n v="974"/>
    <s v="2024-12-11 08:40:09"/>
    <s v="Zulma Vargas"/>
    <s v="lic.zulmaev@gmail.com"/>
    <x v="2"/>
    <s v="ACADEMIA "/>
    <x v="7"/>
    <m/>
    <s v="N/A"/>
    <m/>
    <m/>
    <m/>
    <s v="N/A"/>
    <m/>
    <m/>
    <s v="N/A"/>
    <m/>
    <m/>
    <s v="N/A"/>
    <m/>
    <m/>
    <s v="N/A"/>
    <m/>
    <s v="Muy de acuerdo"/>
    <s v="No"/>
    <m/>
    <m/>
    <s v="N/A"/>
    <m/>
    <m/>
    <s v="N/A"/>
    <m/>
    <m/>
    <s v="N/A"/>
    <m/>
    <m/>
    <s v="N/A"/>
    <m/>
    <m/>
    <s v="N/A"/>
    <m/>
    <m/>
    <m/>
    <m/>
    <m/>
  </r>
  <r>
    <m/>
    <n v="975"/>
    <s v="2024-12-11 10:20:13"/>
    <s v="Zulma Vargas"/>
    <s v="lic.zulmaev@gmail.com"/>
    <x v="2"/>
    <s v="ACADEMIA"/>
    <x v="3"/>
    <s v="Muy de acuerdo"/>
    <s v="No"/>
    <s v="A NIVEL GENERAL DEL COMPONENTE MAPA DE RIESGOS DE CORRUPCIÓN"/>
    <s v="Ninguna"/>
    <m/>
    <s v="N/A"/>
    <m/>
    <m/>
    <s v="N/A"/>
    <m/>
    <m/>
    <s v="N/A"/>
    <m/>
    <m/>
    <s v="N/A"/>
    <m/>
    <m/>
    <s v="N/A"/>
    <m/>
    <m/>
    <s v="N/A"/>
    <m/>
    <m/>
    <s v="N/A"/>
    <m/>
    <m/>
    <s v="N/A"/>
    <m/>
    <m/>
    <s v="N/A"/>
    <m/>
    <m/>
    <s v="N/A"/>
    <m/>
    <m/>
    <m/>
    <m/>
    <m/>
  </r>
  <r>
    <m/>
    <n v="978"/>
    <s v="2024-12-11 09:31:19"/>
    <s v="Humberto Numpaque López"/>
    <s v="ihnump@gmail.com"/>
    <x v="2"/>
    <s v="COLEGIO GUSTAVO MORALES MORALES"/>
    <x v="10"/>
    <m/>
    <s v="N/A"/>
    <m/>
    <m/>
    <m/>
    <s v="N/A"/>
    <m/>
    <m/>
    <s v="N/A"/>
    <m/>
    <m/>
    <s v="N/A"/>
    <m/>
    <m/>
    <s v="N/A"/>
    <m/>
    <m/>
    <s v="N/A"/>
    <m/>
    <m/>
    <s v="N/A"/>
    <m/>
    <s v="Muy de acuerdo"/>
    <s v="No"/>
    <m/>
    <m/>
    <s v="N/A"/>
    <m/>
    <m/>
    <s v="N/A"/>
    <m/>
    <m/>
    <s v="N/A"/>
    <m/>
    <m/>
    <m/>
    <m/>
    <m/>
  </r>
  <r>
    <m/>
    <n v="979"/>
    <s v="2024-12-11 09:45:39"/>
    <s v="Sandra Yurany Vaca Pacheco"/>
    <s v="svaca@educacionbogota.gov.co"/>
    <x v="0"/>
    <s v="DIRECCIÓN DE EDUCACIÓN MEDIA"/>
    <x v="10"/>
    <m/>
    <s v="N/A"/>
    <m/>
    <m/>
    <m/>
    <s v="N/A"/>
    <m/>
    <m/>
    <s v="N/A"/>
    <m/>
    <m/>
    <s v="N/A"/>
    <m/>
    <m/>
    <s v="N/A"/>
    <m/>
    <m/>
    <s v="N/A"/>
    <m/>
    <m/>
    <s v="N/A"/>
    <m/>
    <s v="Algo de acuerdo"/>
    <s v="No"/>
    <m/>
    <m/>
    <s v="N/A"/>
    <m/>
    <m/>
    <s v="N/A"/>
    <m/>
    <m/>
    <s v="N/A"/>
    <m/>
    <m/>
    <m/>
    <m/>
    <m/>
  </r>
  <r>
    <m/>
    <n v="980"/>
    <s v="2024-12-11 09:48:07"/>
    <s v="Luis Alejandro Florez"/>
    <s v="laflorez@educacionbogota.gov.co"/>
    <x v="0"/>
    <n v="1"/>
    <x v="6"/>
    <m/>
    <s v="N/A"/>
    <m/>
    <m/>
    <m/>
    <s v="N/A"/>
    <m/>
    <m/>
    <s v="N/A"/>
    <m/>
    <m/>
    <s v="N/A"/>
    <m/>
    <m/>
    <s v="N/A"/>
    <m/>
    <m/>
    <s v="N/A"/>
    <m/>
    <m/>
    <s v="N/A"/>
    <m/>
    <m/>
    <s v="N/A"/>
    <m/>
    <s v="Muy de acuerdo"/>
    <s v="No"/>
    <m/>
    <m/>
    <s v="N/A"/>
    <m/>
    <m/>
    <s v="N/A"/>
    <m/>
    <m/>
    <m/>
    <m/>
    <m/>
  </r>
  <r>
    <m/>
    <n v="981"/>
    <s v="2024-12-11 09:57:19"/>
    <s v="JESLI MILENA SIERRA ALVAREZ"/>
    <s v="jesli.sierra702@educacionbogota.gov.co"/>
    <x v="1"/>
    <s v="OFICINA DE PERSONAL"/>
    <x v="1"/>
    <m/>
    <s v="N/A"/>
    <m/>
    <m/>
    <m/>
    <s v="N/A"/>
    <m/>
    <m/>
    <s v="N/A"/>
    <m/>
    <m/>
    <s v="N/A"/>
    <m/>
    <m/>
    <s v="N/A"/>
    <m/>
    <m/>
    <s v="N/A"/>
    <m/>
    <m/>
    <s v="N/A"/>
    <m/>
    <m/>
    <s v="N/A"/>
    <m/>
    <m/>
    <s v="N/A"/>
    <m/>
    <m/>
    <s v="N/A"/>
    <m/>
    <s v="Algo de acuerdo"/>
    <s v="No"/>
    <m/>
    <m/>
    <m/>
    <m/>
    <m/>
  </r>
  <r>
    <m/>
    <n v="983"/>
    <s v="2024-12-11 10:01:36"/>
    <s v="david Edilberto bello nino"/>
    <s v="dbello@educacionbogota.gov.co"/>
    <x v="0"/>
    <s v="DIRECCIÓN DE FORMACIÓN DOCENTE E INNOVACIÓN PEDAGÓGICA"/>
    <x v="6"/>
    <m/>
    <s v="N/A"/>
    <m/>
    <m/>
    <m/>
    <s v="N/A"/>
    <m/>
    <m/>
    <s v="N/A"/>
    <m/>
    <m/>
    <s v="N/A"/>
    <m/>
    <m/>
    <s v="N/A"/>
    <m/>
    <m/>
    <s v="N/A"/>
    <m/>
    <m/>
    <s v="N/A"/>
    <m/>
    <m/>
    <s v="N/A"/>
    <m/>
    <s v="Muy de acuerdo"/>
    <s v="No"/>
    <m/>
    <m/>
    <s v="N/A"/>
    <m/>
    <m/>
    <s v="N/A"/>
    <m/>
    <m/>
    <m/>
    <m/>
    <m/>
  </r>
  <r>
    <m/>
    <n v="984"/>
    <s v="2024-12-11 10:02:27"/>
    <s v="JAIME ALEXANDER VILLAMIL"/>
    <s v="javillamil@educacionbogota.gov.co"/>
    <x v="0"/>
    <s v="OFICINA ASESORA DE COMUNICACIÓN Y PRENSA"/>
    <x v="3"/>
    <s v="Muy de acuerdo"/>
    <s v="No"/>
    <s v="GESTIÓN LAS COMUNICACIONES"/>
    <s v="Estoy de acuerdo con los controles."/>
    <m/>
    <s v="N/A"/>
    <m/>
    <m/>
    <s v="N/A"/>
    <m/>
    <m/>
    <s v="N/A"/>
    <m/>
    <m/>
    <s v="N/A"/>
    <m/>
    <m/>
    <s v="N/A"/>
    <m/>
    <m/>
    <s v="N/A"/>
    <m/>
    <m/>
    <s v="N/A"/>
    <m/>
    <m/>
    <s v="N/A"/>
    <m/>
    <m/>
    <s v="N/A"/>
    <m/>
    <m/>
    <s v="N/A"/>
    <m/>
    <m/>
    <m/>
    <m/>
    <m/>
  </r>
  <r>
    <m/>
    <n v="986"/>
    <s v="2024-12-11 10:22:13"/>
    <s v="Zulma Vargas"/>
    <s v="lic.zulmaev@gmail.com"/>
    <x v="2"/>
    <s v="ACADEMIA"/>
    <x v="5"/>
    <m/>
    <s v="N/A"/>
    <m/>
    <m/>
    <s v="Muy de acuerdo"/>
    <s v="No"/>
    <m/>
    <m/>
    <s v="N/A"/>
    <m/>
    <m/>
    <s v="N/A"/>
    <m/>
    <m/>
    <s v="N/A"/>
    <m/>
    <m/>
    <s v="N/A"/>
    <m/>
    <m/>
    <s v="N/A"/>
    <m/>
    <m/>
    <s v="N/A"/>
    <m/>
    <m/>
    <s v="N/A"/>
    <m/>
    <m/>
    <s v="N/A"/>
    <m/>
    <m/>
    <s v="N/A"/>
    <m/>
    <m/>
    <m/>
    <m/>
    <m/>
  </r>
  <r>
    <m/>
    <n v="987"/>
    <s v="2024-12-11 10:24:43"/>
    <s v="Zulma Vargas"/>
    <s v="lic.zulmaev@gmail.com"/>
    <x v="2"/>
    <s v="ACADEMIA"/>
    <x v="2"/>
    <m/>
    <s v="N/A"/>
    <m/>
    <m/>
    <m/>
    <s v="N/A"/>
    <m/>
    <s v="Muy de acuerdo"/>
    <s v="No"/>
    <m/>
    <m/>
    <s v="N/A"/>
    <m/>
    <m/>
    <s v="N/A"/>
    <m/>
    <m/>
    <s v="N/A"/>
    <m/>
    <m/>
    <s v="N/A"/>
    <m/>
    <m/>
    <s v="N/A"/>
    <m/>
    <m/>
    <s v="N/A"/>
    <m/>
    <m/>
    <s v="N/A"/>
    <m/>
    <m/>
    <s v="N/A"/>
    <m/>
    <m/>
    <m/>
    <m/>
    <m/>
  </r>
  <r>
    <m/>
    <n v="988"/>
    <s v="2024-12-11 10:25:13"/>
    <s v="Zulma Vargas"/>
    <s v="lic.zulmaev@gmail.com"/>
    <x v="2"/>
    <s v="ACADEMIA"/>
    <x v="2"/>
    <m/>
    <s v="N/A"/>
    <m/>
    <m/>
    <m/>
    <s v="N/A"/>
    <m/>
    <s v="Muy de acuerdo"/>
    <s v="No"/>
    <m/>
    <m/>
    <s v="N/A"/>
    <m/>
    <m/>
    <s v="N/A"/>
    <m/>
    <m/>
    <s v="N/A"/>
    <m/>
    <m/>
    <s v="N/A"/>
    <m/>
    <m/>
    <s v="N/A"/>
    <m/>
    <m/>
    <s v="N/A"/>
    <m/>
    <m/>
    <s v="N/A"/>
    <m/>
    <m/>
    <s v="N/A"/>
    <m/>
    <m/>
    <m/>
    <m/>
    <m/>
  </r>
  <r>
    <m/>
    <n v="989"/>
    <s v="2024-12-11 10:25:34"/>
    <s v="Zulma Vargas"/>
    <s v="lic.zulmaev@gmail.com"/>
    <x v="2"/>
    <s v="ACADEMIA"/>
    <x v="9"/>
    <m/>
    <s v="N/A"/>
    <m/>
    <m/>
    <m/>
    <s v="N/A"/>
    <m/>
    <m/>
    <s v="N/A"/>
    <m/>
    <s v="Muy de acuerdo"/>
    <s v="No"/>
    <m/>
    <m/>
    <s v="N/A"/>
    <m/>
    <m/>
    <s v="N/A"/>
    <m/>
    <m/>
    <s v="N/A"/>
    <m/>
    <m/>
    <s v="N/A"/>
    <m/>
    <m/>
    <s v="N/A"/>
    <m/>
    <m/>
    <s v="N/A"/>
    <m/>
    <m/>
    <s v="N/A"/>
    <m/>
    <m/>
    <m/>
    <m/>
    <m/>
  </r>
  <r>
    <m/>
    <n v="990"/>
    <s v="2024-12-11 10:26:20"/>
    <s v="Zulma Vargas"/>
    <s v="lic.zulmaev@gmail.com"/>
    <x v="2"/>
    <s v="ACADEMIA"/>
    <x v="8"/>
    <m/>
    <s v="N/A"/>
    <m/>
    <m/>
    <m/>
    <s v="N/A"/>
    <m/>
    <m/>
    <s v="N/A"/>
    <m/>
    <m/>
    <s v="N/A"/>
    <m/>
    <s v="Muy de acuerdo"/>
    <s v="No"/>
    <m/>
    <m/>
    <s v="N/A"/>
    <m/>
    <m/>
    <s v="N/A"/>
    <m/>
    <m/>
    <s v="N/A"/>
    <m/>
    <m/>
    <s v="N/A"/>
    <m/>
    <m/>
    <s v="N/A"/>
    <m/>
    <m/>
    <s v="N/A"/>
    <m/>
    <m/>
    <m/>
    <m/>
    <m/>
  </r>
  <r>
    <m/>
    <n v="991"/>
    <s v="2024-12-11 10:26:47"/>
    <s v="Zulma Vargas"/>
    <s v="lic.zulmaev@gmail.com"/>
    <x v="2"/>
    <s v="ACADEMIA"/>
    <x v="7"/>
    <m/>
    <s v="N/A"/>
    <m/>
    <m/>
    <m/>
    <s v="N/A"/>
    <m/>
    <m/>
    <s v="N/A"/>
    <m/>
    <m/>
    <s v="N/A"/>
    <m/>
    <m/>
    <s v="N/A"/>
    <m/>
    <s v="Muy de acuerdo"/>
    <s v="No"/>
    <m/>
    <m/>
    <s v="N/A"/>
    <m/>
    <m/>
    <s v="N/A"/>
    <m/>
    <m/>
    <s v="N/A"/>
    <m/>
    <m/>
    <s v="N/A"/>
    <m/>
    <m/>
    <s v="N/A"/>
    <m/>
    <m/>
    <m/>
    <m/>
    <m/>
  </r>
  <r>
    <m/>
    <n v="992"/>
    <s v="2024-12-11 10:27:12"/>
    <s v="Zulma Vargas"/>
    <s v="lic.zulmaev@gmail.com"/>
    <x v="2"/>
    <s v="ACADEMIA"/>
    <x v="0"/>
    <m/>
    <s v="N/A"/>
    <m/>
    <m/>
    <m/>
    <s v="N/A"/>
    <m/>
    <m/>
    <s v="N/A"/>
    <m/>
    <m/>
    <s v="N/A"/>
    <m/>
    <m/>
    <s v="N/A"/>
    <m/>
    <m/>
    <s v="N/A"/>
    <m/>
    <s v="Muy de acuerdo"/>
    <s v="No"/>
    <m/>
    <m/>
    <s v="N/A"/>
    <m/>
    <m/>
    <s v="N/A"/>
    <m/>
    <m/>
    <s v="N/A"/>
    <m/>
    <m/>
    <s v="N/A"/>
    <m/>
    <m/>
    <m/>
    <m/>
    <m/>
  </r>
  <r>
    <m/>
    <n v="993"/>
    <s v="2024-12-11 10:27:32"/>
    <s v="Zulma Vargas"/>
    <s v="lic.zulmaev@gmail.com"/>
    <x v="2"/>
    <s v="ACADEMIA"/>
    <x v="10"/>
    <m/>
    <s v="N/A"/>
    <m/>
    <m/>
    <m/>
    <s v="N/A"/>
    <m/>
    <m/>
    <s v="N/A"/>
    <m/>
    <m/>
    <s v="N/A"/>
    <m/>
    <m/>
    <s v="N/A"/>
    <m/>
    <m/>
    <s v="N/A"/>
    <m/>
    <m/>
    <s v="N/A"/>
    <m/>
    <s v="Muy de acuerdo"/>
    <s v="No"/>
    <m/>
    <m/>
    <s v="N/A"/>
    <m/>
    <m/>
    <s v="N/A"/>
    <m/>
    <m/>
    <s v="N/A"/>
    <m/>
    <m/>
    <m/>
    <m/>
    <m/>
  </r>
  <r>
    <m/>
    <n v="994"/>
    <s v="2024-12-11 10:27:58"/>
    <s v="Zulma Vargas"/>
    <s v="lic.zulmaev@gmail.com"/>
    <x v="2"/>
    <s v="ACADEMIA"/>
    <x v="6"/>
    <m/>
    <s v="N/A"/>
    <m/>
    <m/>
    <m/>
    <s v="N/A"/>
    <m/>
    <m/>
    <s v="N/A"/>
    <m/>
    <m/>
    <s v="N/A"/>
    <m/>
    <m/>
    <s v="N/A"/>
    <m/>
    <m/>
    <s v="N/A"/>
    <m/>
    <m/>
    <s v="N/A"/>
    <m/>
    <m/>
    <s v="N/A"/>
    <m/>
    <s v="Muy de acuerdo"/>
    <s v="No"/>
    <m/>
    <m/>
    <s v="N/A"/>
    <m/>
    <m/>
    <s v="N/A"/>
    <m/>
    <m/>
    <m/>
    <m/>
    <m/>
  </r>
  <r>
    <m/>
    <n v="995"/>
    <s v="2024-12-11 10:28:19"/>
    <s v="Zulma Vargas"/>
    <s v="lic.zulmaev@gmail.com"/>
    <x v="2"/>
    <s v="ACADEMIA"/>
    <x v="6"/>
    <m/>
    <s v="N/A"/>
    <m/>
    <m/>
    <m/>
    <s v="N/A"/>
    <m/>
    <m/>
    <s v="N/A"/>
    <m/>
    <m/>
    <s v="N/A"/>
    <m/>
    <m/>
    <s v="N/A"/>
    <m/>
    <m/>
    <s v="N/A"/>
    <m/>
    <m/>
    <s v="N/A"/>
    <m/>
    <m/>
    <s v="N/A"/>
    <m/>
    <s v="Muy de acuerdo"/>
    <s v="No"/>
    <m/>
    <m/>
    <s v="N/A"/>
    <m/>
    <m/>
    <s v="N/A"/>
    <m/>
    <m/>
    <m/>
    <m/>
    <m/>
  </r>
  <r>
    <m/>
    <n v="996"/>
    <s v="2024-12-11 10:28:41"/>
    <s v="Zulma Vargas"/>
    <s v="lic.zulmaev@gmail.com"/>
    <x v="2"/>
    <s v="ACADEMIA"/>
    <x v="4"/>
    <m/>
    <s v="N/A"/>
    <m/>
    <m/>
    <m/>
    <s v="N/A"/>
    <m/>
    <m/>
    <s v="N/A"/>
    <m/>
    <m/>
    <s v="N/A"/>
    <m/>
    <m/>
    <s v="N/A"/>
    <m/>
    <m/>
    <s v="N/A"/>
    <m/>
    <m/>
    <s v="N/A"/>
    <m/>
    <m/>
    <s v="N/A"/>
    <m/>
    <m/>
    <s v="N/A"/>
    <m/>
    <s v="Muy de acuerdo"/>
    <s v="No"/>
    <m/>
    <m/>
    <s v="N/A"/>
    <m/>
    <m/>
    <m/>
    <m/>
    <m/>
  </r>
  <r>
    <m/>
    <n v="997"/>
    <s v="2024-12-11 10:29:05"/>
    <s v="Zulma Vargas"/>
    <s v="lic.zulmaev@gmail.com"/>
    <x v="2"/>
    <s v="ACADEMIA"/>
    <x v="1"/>
    <m/>
    <s v="N/A"/>
    <m/>
    <m/>
    <m/>
    <s v="N/A"/>
    <m/>
    <m/>
    <s v="N/A"/>
    <m/>
    <m/>
    <s v="N/A"/>
    <m/>
    <m/>
    <s v="N/A"/>
    <m/>
    <m/>
    <s v="N/A"/>
    <m/>
    <m/>
    <s v="N/A"/>
    <m/>
    <m/>
    <s v="N/A"/>
    <m/>
    <m/>
    <s v="N/A"/>
    <m/>
    <m/>
    <s v="N/A"/>
    <m/>
    <s v="Muy de acuerdo"/>
    <s v="No"/>
    <m/>
    <m/>
    <m/>
    <m/>
    <m/>
  </r>
  <r>
    <m/>
    <n v="998"/>
    <s v="2024-12-11 10:35:00"/>
    <s v="Oscar Darío García Illera"/>
    <s v="odgarcia@educacionbogota.gov.co"/>
    <x v="0"/>
    <s v="DIRECCIÓN DE RELACIONES CON LOS SECTORES DE EDUCACIÓN SUPERIOR Y EDUCACIÓN PARA EL TRABAJO"/>
    <x v="4"/>
    <m/>
    <s v="N/A"/>
    <m/>
    <m/>
    <m/>
    <s v="N/A"/>
    <m/>
    <m/>
    <s v="N/A"/>
    <m/>
    <m/>
    <s v="N/A"/>
    <m/>
    <m/>
    <s v="N/A"/>
    <m/>
    <m/>
    <s v="N/A"/>
    <m/>
    <m/>
    <s v="N/A"/>
    <m/>
    <m/>
    <s v="N/A"/>
    <m/>
    <m/>
    <s v="N/A"/>
    <m/>
    <s v="Muy de acuerdo"/>
    <s v="No"/>
    <m/>
    <m/>
    <s v="N/A"/>
    <m/>
    <m/>
    <m/>
    <m/>
    <m/>
  </r>
  <r>
    <m/>
    <n v="1001"/>
    <s v="2024-12-11 10:44:43"/>
    <s v="Juan Ramón González Rubio"/>
    <s v="jrgonzalezr@educacionbogota.gov.co"/>
    <x v="0"/>
    <s v="DIRECCIÓN DE EVALUACIÓN DE LA EDUCACIÓN"/>
    <x v="2"/>
    <m/>
    <s v="N/A"/>
    <m/>
    <m/>
    <m/>
    <s v="N/A"/>
    <m/>
    <s v="Algo de acuerdo"/>
    <s v="No"/>
    <m/>
    <m/>
    <s v="N/A"/>
    <m/>
    <m/>
    <s v="N/A"/>
    <m/>
    <m/>
    <s v="N/A"/>
    <m/>
    <m/>
    <s v="N/A"/>
    <m/>
    <m/>
    <s v="N/A"/>
    <m/>
    <m/>
    <s v="N/A"/>
    <m/>
    <m/>
    <s v="N/A"/>
    <m/>
    <m/>
    <s v="N/A"/>
    <m/>
    <m/>
    <m/>
    <m/>
    <m/>
  </r>
  <r>
    <m/>
    <n v="1005"/>
    <s v="2024-12-11 11:10:33"/>
    <s v="Lina Paola Castaño González"/>
    <s v="lcastano@educacionbogota.gov.co"/>
    <x v="0"/>
    <s v="OFICINA DE PERSONAL"/>
    <x v="4"/>
    <m/>
    <s v="N/A"/>
    <m/>
    <m/>
    <m/>
    <s v="N/A"/>
    <m/>
    <m/>
    <s v="N/A"/>
    <m/>
    <m/>
    <s v="N/A"/>
    <m/>
    <m/>
    <s v="N/A"/>
    <m/>
    <m/>
    <s v="N/A"/>
    <m/>
    <m/>
    <s v="N/A"/>
    <m/>
    <m/>
    <s v="N/A"/>
    <m/>
    <m/>
    <s v="N/A"/>
    <m/>
    <s v="Ni de acuerdo ni en desacuerdo"/>
    <s v="No"/>
    <m/>
    <m/>
    <s v="N/A"/>
    <m/>
    <m/>
    <m/>
    <m/>
    <m/>
  </r>
  <r>
    <m/>
    <n v="1007"/>
    <s v="2024-12-11 11:39:54"/>
    <s v="ZAMIRA GÓMEZ BELLO"/>
    <s v="zgomez@educacionbogota.gov.co"/>
    <x v="0"/>
    <s v="DIRECCIÓN GENERAL DE EDUCACIÓN Y COLEGIOS DISTRITALES"/>
    <x v="6"/>
    <m/>
    <s v="N/A"/>
    <m/>
    <m/>
    <m/>
    <s v="N/A"/>
    <m/>
    <m/>
    <s v="N/A"/>
    <m/>
    <m/>
    <s v="N/A"/>
    <m/>
    <m/>
    <s v="N/A"/>
    <m/>
    <m/>
    <s v="N/A"/>
    <m/>
    <m/>
    <s v="N/A"/>
    <m/>
    <m/>
    <s v="N/A"/>
    <m/>
    <s v="Algo de acuerdo"/>
    <s v="Sí"/>
    <s v="En atención a las reuniones sostenidas con la OAP es necesario revisar de nuevo la actividad 1.4 que refiere a &quot;promover la adopción del mapa de procesos en las direcciones locales en educación&quot;; en tanto, es necesario establecer si se realiza la promoción de nuevos procesos o es la integración de los procesos propios que se desarrollan en la DILE con los del nivel central. Los profesionales que están realizando el acompañamiento de este proceso es Sandra Milena Alvarado Rodríguez y Miguel Ángel Cante Arias."/>
    <m/>
    <s v="N/A"/>
    <m/>
    <m/>
    <s v="N/A"/>
    <m/>
    <s v="OFICINA ASESORA DE PLANEACIÓN-Jaime Antonio Quiceno Guerrero"/>
    <m/>
    <m/>
    <m/>
  </r>
  <r>
    <m/>
    <n v="1008"/>
    <s v="2024-12-11 11:40:22"/>
    <s v="Maria Ximena Diaz Yepes"/>
    <s v="mxdiaz@educacionbogota.gov.co"/>
    <x v="0"/>
    <s v="DIRECCIÓN DE FORMACIÓN DOCENTE E INNOVACIONES PEDAGÓGICAS"/>
    <x v="8"/>
    <m/>
    <s v="N/A"/>
    <m/>
    <m/>
    <m/>
    <s v="N/A"/>
    <m/>
    <m/>
    <s v="N/A"/>
    <m/>
    <m/>
    <s v="N/A"/>
    <m/>
    <s v="Muy de acuerdo"/>
    <s v="No"/>
    <m/>
    <m/>
    <s v="N/A"/>
    <m/>
    <m/>
    <s v="N/A"/>
    <m/>
    <m/>
    <s v="N/A"/>
    <m/>
    <m/>
    <s v="N/A"/>
    <m/>
    <m/>
    <s v="N/A"/>
    <m/>
    <m/>
    <s v="N/A"/>
    <m/>
    <m/>
    <m/>
    <m/>
    <m/>
  </r>
  <r>
    <m/>
    <n v="1010"/>
    <s v="2024-12-11 12:42:31"/>
    <s v="PEDRO PABLO RUIZ ROMERO"/>
    <s v="ppruiz@educacionbogota.gov.co"/>
    <x v="0"/>
    <s v="DIRECCION DE EVALUACIÓN DE LA EDUCACION"/>
    <x v="6"/>
    <m/>
    <s v="N/A"/>
    <m/>
    <m/>
    <m/>
    <s v="N/A"/>
    <m/>
    <m/>
    <s v="N/A"/>
    <m/>
    <m/>
    <s v="N/A"/>
    <m/>
    <m/>
    <s v="N/A"/>
    <m/>
    <m/>
    <s v="N/A"/>
    <m/>
    <m/>
    <s v="N/A"/>
    <m/>
    <m/>
    <s v="N/A"/>
    <m/>
    <s v="Muy de acuerdo"/>
    <s v="No"/>
    <m/>
    <m/>
    <s v="N/A"/>
    <m/>
    <m/>
    <s v="N/A"/>
    <m/>
    <m/>
    <m/>
    <m/>
    <m/>
  </r>
  <r>
    <m/>
    <n v="1016"/>
    <s v="2024-12-11 13:20:40"/>
    <s v="Maria Fernanda Ruiz Rojas"/>
    <s v="maria.ruiz853@educacionbogota.edu.co"/>
    <x v="2"/>
    <s v="PREESCOLAR COLEGIO LAURA HERRERA DE VARELA"/>
    <x v="7"/>
    <m/>
    <s v="N/A"/>
    <m/>
    <m/>
    <m/>
    <s v="N/A"/>
    <m/>
    <m/>
    <s v="N/A"/>
    <m/>
    <m/>
    <s v="N/A"/>
    <m/>
    <m/>
    <s v="N/A"/>
    <m/>
    <s v="Muy de acuerdo"/>
    <s v="No"/>
    <m/>
    <m/>
    <s v="N/A"/>
    <m/>
    <m/>
    <s v="N/A"/>
    <m/>
    <m/>
    <s v="N/A"/>
    <m/>
    <m/>
    <s v="N/A"/>
    <m/>
    <m/>
    <s v="N/A"/>
    <m/>
    <m/>
    <m/>
    <m/>
    <m/>
  </r>
  <r>
    <m/>
    <n v="1018"/>
    <s v="2024-12-11 15:05:35"/>
    <s v="SEBASTIAN FONSECA BARRETO"/>
    <s v="sebastian.fomseca305@educacionbogota.edu.co"/>
    <x v="1"/>
    <s v="SECRETARIA DE EDUCACION DEL DISTRITO"/>
    <x v="4"/>
    <m/>
    <s v="N/A"/>
    <m/>
    <m/>
    <m/>
    <s v="N/A"/>
    <m/>
    <m/>
    <s v="N/A"/>
    <m/>
    <m/>
    <s v="N/A"/>
    <m/>
    <m/>
    <s v="N/A"/>
    <m/>
    <m/>
    <s v="N/A"/>
    <m/>
    <m/>
    <s v="N/A"/>
    <m/>
    <m/>
    <s v="N/A"/>
    <m/>
    <m/>
    <s v="N/A"/>
    <m/>
    <s v="Algo de acuerdo"/>
    <s v="No"/>
    <m/>
    <m/>
    <s v="N/A"/>
    <m/>
    <m/>
    <m/>
    <m/>
    <m/>
  </r>
  <r>
    <m/>
    <n v="1022"/>
    <s v="2024-12-11 15:26:13"/>
    <s v="Andrés Felipe Jaimes García"/>
    <s v="ajaimes@educacionbogota.gov.co"/>
    <x v="0"/>
    <s v="OFICINA DE CONTROL DISCIPLINARIO DE JUZGAMIENTO"/>
    <x v="3"/>
    <s v="Muy de acuerdo"/>
    <s v="No"/>
    <s v="CONTROL DISCIPLINARIO"/>
    <s v="Considero que dentro del componente de mapas de riesgos de corrupción, en cuanto al proceso de control disciplinario, los controles obedecen a la necesidad de garantizar la transparencia, prevenir posibles faltas y asegurar que las decisiones se ajusten a los principios éticos y normativos. Además, dichos controles deben estar orientados a identificar factores de riesgo específicos, como el conflicto de intereses, la falta de diligencia en los procesos investigativos y las posibles omisiones en la aplicación de sanciones, para fortalecer la confianza en las instituciones disciplinarias."/>
    <m/>
    <s v="N/A"/>
    <m/>
    <m/>
    <s v="N/A"/>
    <m/>
    <m/>
    <s v="N/A"/>
    <m/>
    <m/>
    <s v="N/A"/>
    <m/>
    <m/>
    <s v="N/A"/>
    <m/>
    <m/>
    <s v="N/A"/>
    <m/>
    <m/>
    <s v="N/A"/>
    <m/>
    <m/>
    <s v="N/A"/>
    <m/>
    <m/>
    <s v="N/A"/>
    <m/>
    <m/>
    <s v="N/A"/>
    <m/>
    <m/>
    <m/>
    <m/>
    <m/>
  </r>
  <r>
    <m/>
    <n v="1030"/>
    <s v="2024-12-11 19:06:20"/>
    <s v="MIGUEL MANRIQUE CÓRDOBA"/>
    <s v="mmanriquec@educacionbogota.gov.co"/>
    <x v="0"/>
    <s v="SECRETARÍA DE EDXUCACIÓN DEL DISTRITO"/>
    <x v="10"/>
    <m/>
    <s v="N/A"/>
    <m/>
    <m/>
    <m/>
    <s v="N/A"/>
    <m/>
    <m/>
    <s v="N/A"/>
    <m/>
    <m/>
    <s v="N/A"/>
    <m/>
    <m/>
    <s v="N/A"/>
    <m/>
    <m/>
    <s v="N/A"/>
    <m/>
    <m/>
    <s v="N/A"/>
    <m/>
    <s v="Muy de acuerdo"/>
    <s v="No"/>
    <m/>
    <m/>
    <s v="N/A"/>
    <m/>
    <m/>
    <s v="N/A"/>
    <m/>
    <m/>
    <s v="N/A"/>
    <m/>
    <m/>
    <m/>
    <m/>
    <m/>
  </r>
  <r>
    <m/>
    <n v="1032"/>
    <s v="2024-12-11 19:48:10"/>
    <s v="Maria Del Rosario Herrera Vanegas"/>
    <s v="mherrerav@educacionbogota.gov.co"/>
    <x v="0"/>
    <s v="DIRECCIÓN DE INCLUSIÓN E INTEGRACIÓN DE POBLACIONES"/>
    <x v="0"/>
    <m/>
    <s v="N/A"/>
    <m/>
    <m/>
    <m/>
    <s v="N/A"/>
    <m/>
    <m/>
    <s v="N/A"/>
    <m/>
    <m/>
    <s v="N/A"/>
    <m/>
    <m/>
    <s v="N/A"/>
    <m/>
    <m/>
    <s v="N/A"/>
    <m/>
    <s v="Muy de acuerdo"/>
    <s v="No"/>
    <m/>
    <m/>
    <s v="N/A"/>
    <m/>
    <m/>
    <s v="N/A"/>
    <m/>
    <m/>
    <s v="N/A"/>
    <m/>
    <m/>
    <s v="N/A"/>
    <m/>
    <m/>
    <m/>
    <m/>
    <m/>
  </r>
  <r>
    <m/>
    <n v="1034"/>
    <s v="2024-12-11 22:14:41"/>
    <s v="YENY REYES SAENZ"/>
    <s v="yreyess@educacionbogota.gov.co"/>
    <x v="0"/>
    <s v="DIRECCIÓN DE RELACIONES CON LOS SECTORES DE EDUCACIÓN SUPERIOR Y EDUCACIÓN PARA EL TRABAJO"/>
    <x v="3"/>
    <s v="Muy de acuerdo"/>
    <s v="Sí"/>
    <s v="A NIVEL GENERAL DEL COMPONENTE MAPA DE RIESGOS DE CORRUPCIÓN"/>
    <s v="De conformidad con los informes es importante analizar de aquellos riesgos de corrupción materializados, el análisis de las causas de los mismos, con el fin de identificar los controles que permitan mitigar la ocurrencia del riesgo. o evaluar la eficacia de los controles implementados o cambios que se requieran para aumentar la eficacia de estos."/>
    <m/>
    <s v="N/A"/>
    <m/>
    <m/>
    <s v="N/A"/>
    <m/>
    <m/>
    <s v="N/A"/>
    <m/>
    <m/>
    <s v="N/A"/>
    <m/>
    <m/>
    <s v="N/A"/>
    <m/>
    <m/>
    <s v="N/A"/>
    <m/>
    <m/>
    <s v="N/A"/>
    <m/>
    <m/>
    <s v="N/A"/>
    <m/>
    <m/>
    <s v="N/A"/>
    <m/>
    <m/>
    <s v="N/A"/>
    <m/>
    <s v="OFICINA ASESORA DE PLANEACIÓN-Luis Fernando Herrera Rojas"/>
    <m/>
    <m/>
    <m/>
  </r>
  <r>
    <m/>
    <n v="1037"/>
    <s v="2024-12-12 05:45:37"/>
    <s v="ASTRID TRUJILLO TIRADO"/>
    <s v="atrujilloq@educacionbogota.gov.co"/>
    <x v="0"/>
    <s v="DIRECCION DE RELACIONES CON LOS SECTORES DE EDUCACIÓN SUPERIOR Y EDUCACIÓN PARA EL TRABAJO"/>
    <x v="2"/>
    <m/>
    <s v="N/A"/>
    <m/>
    <m/>
    <m/>
    <s v="N/A"/>
    <m/>
    <s v="Muy de acuerdo"/>
    <s v="Sí"/>
    <s v="Estoy de acuerdo."/>
    <m/>
    <s v="N/A"/>
    <m/>
    <m/>
    <s v="N/A"/>
    <m/>
    <m/>
    <s v="N/A"/>
    <m/>
    <m/>
    <s v="N/A"/>
    <m/>
    <m/>
    <s v="N/A"/>
    <m/>
    <m/>
    <s v="N/A"/>
    <m/>
    <m/>
    <s v="N/A"/>
    <m/>
    <m/>
    <s v="N/A"/>
    <m/>
    <s v="DIRECCIÓN DE TALENTO HUMANO-Diego German Erazo Muñoz -Jaime Andres Peralta Rueda"/>
    <m/>
    <m/>
    <m/>
  </r>
  <r>
    <m/>
    <n v="1042"/>
    <s v="2024-12-12 10:11:30"/>
    <s v="Daniel Felipe Ospina Celis"/>
    <s v="dospinac@educacionbogota.gov.co"/>
    <x v="0"/>
    <s v="DIRECCIÓN DE DOTACIONES ESCOLARES"/>
    <x v="5"/>
    <m/>
    <s v="N/A"/>
    <m/>
    <m/>
    <s v="Muy de acuerdo"/>
    <s v="No"/>
    <m/>
    <m/>
    <s v="N/A"/>
    <m/>
    <m/>
    <s v="N/A"/>
    <m/>
    <m/>
    <s v="N/A"/>
    <m/>
    <m/>
    <s v="N/A"/>
    <m/>
    <m/>
    <s v="N/A"/>
    <m/>
    <m/>
    <s v="N/A"/>
    <m/>
    <m/>
    <s v="N/A"/>
    <m/>
    <m/>
    <s v="N/A"/>
    <m/>
    <m/>
    <s v="N/A"/>
    <m/>
    <m/>
    <m/>
    <m/>
    <m/>
  </r>
  <r>
    <m/>
    <n v="1047"/>
    <s v="2024-12-12 07:58:58"/>
    <s v="María Paula Amorocho Cruz"/>
    <s v="mpaula2101@gmail.com"/>
    <x v="0"/>
    <s v="DIRECCION DE TALENTO HUMANO"/>
    <x v="6"/>
    <m/>
    <s v="N/A"/>
    <m/>
    <m/>
    <m/>
    <s v="N/A"/>
    <m/>
    <m/>
    <s v="N/A"/>
    <m/>
    <m/>
    <s v="N/A"/>
    <m/>
    <m/>
    <s v="N/A"/>
    <m/>
    <m/>
    <s v="N/A"/>
    <m/>
    <m/>
    <s v="N/A"/>
    <m/>
    <m/>
    <s v="N/A"/>
    <m/>
    <s v="Muy de acuerdo"/>
    <s v="No"/>
    <m/>
    <m/>
    <s v="N/A"/>
    <m/>
    <m/>
    <s v="N/A"/>
    <m/>
    <m/>
    <m/>
    <m/>
    <m/>
  </r>
  <r>
    <m/>
    <n v="1048"/>
    <s v="2024-12-12 08:02:52"/>
    <s v="LINA MARIA GALVEZ FALLA"/>
    <s v="lgalvez@educacionbogota.gov.co"/>
    <x v="0"/>
    <s v="DIRECCION DE TALENTO HUMANO"/>
    <x v="8"/>
    <m/>
    <s v="N/A"/>
    <m/>
    <m/>
    <m/>
    <s v="N/A"/>
    <m/>
    <m/>
    <s v="N/A"/>
    <m/>
    <m/>
    <s v="N/A"/>
    <m/>
    <s v="Muy de acuerdo"/>
    <s v="No"/>
    <m/>
    <m/>
    <s v="N/A"/>
    <m/>
    <m/>
    <s v="N/A"/>
    <m/>
    <m/>
    <s v="N/A"/>
    <m/>
    <m/>
    <s v="N/A"/>
    <m/>
    <m/>
    <s v="N/A"/>
    <m/>
    <m/>
    <s v="N/A"/>
    <m/>
    <m/>
    <m/>
    <m/>
    <m/>
  </r>
  <r>
    <m/>
    <n v="1052"/>
    <s v="2024-12-12 08:52:58"/>
    <s v="KATIUSCA DE LA HOZ MORA"/>
    <s v="khoz@educacionbogota.gov.co"/>
    <x v="0"/>
    <s v="DIRECCIÓN DE TALENTO HUMANO - SEGURIDAD Y SALUD EN EL TRABAJO"/>
    <x v="2"/>
    <m/>
    <s v="N/A"/>
    <m/>
    <m/>
    <m/>
    <s v="N/A"/>
    <m/>
    <s v="Muy de acuerdo"/>
    <s v="No"/>
    <m/>
    <m/>
    <s v="N/A"/>
    <m/>
    <m/>
    <s v="N/A"/>
    <m/>
    <m/>
    <s v="N/A"/>
    <m/>
    <m/>
    <s v="N/A"/>
    <m/>
    <m/>
    <s v="N/A"/>
    <m/>
    <m/>
    <s v="N/A"/>
    <m/>
    <m/>
    <s v="N/A"/>
    <m/>
    <m/>
    <s v="N/A"/>
    <m/>
    <m/>
    <m/>
    <m/>
    <m/>
  </r>
  <r>
    <m/>
    <n v="1053"/>
    <s v="2024-12-12 09:08:32"/>
    <s v="Andres David Guataquira"/>
    <s v="aguataquira@educacionbogota.gov.co"/>
    <x v="0"/>
    <s v="DIRECCION DE TALENTO HUMANO"/>
    <x v="2"/>
    <m/>
    <s v="N/A"/>
    <m/>
    <m/>
    <m/>
    <s v="N/A"/>
    <m/>
    <s v="Muy de acuerdo"/>
    <s v="No"/>
    <m/>
    <m/>
    <s v="N/A"/>
    <m/>
    <m/>
    <s v="N/A"/>
    <m/>
    <m/>
    <s v="N/A"/>
    <m/>
    <m/>
    <s v="N/A"/>
    <m/>
    <m/>
    <s v="N/A"/>
    <m/>
    <m/>
    <s v="N/A"/>
    <m/>
    <m/>
    <s v="N/A"/>
    <m/>
    <m/>
    <s v="N/A"/>
    <m/>
    <m/>
    <m/>
    <m/>
    <m/>
  </r>
  <r>
    <m/>
    <n v="1054"/>
    <s v="2024-12-12 11:11:17"/>
    <s v="MARTHA EMILIA MORA"/>
    <s v="mmora@educacionbogota.gov.co"/>
    <x v="1"/>
    <s v="DIRECCIÓN DE COBERTURA"/>
    <x v="1"/>
    <m/>
    <s v="N/A"/>
    <m/>
    <m/>
    <m/>
    <s v="N/A"/>
    <m/>
    <m/>
    <s v="N/A"/>
    <m/>
    <m/>
    <s v="N/A"/>
    <m/>
    <m/>
    <s v="N/A"/>
    <m/>
    <m/>
    <s v="N/A"/>
    <m/>
    <m/>
    <s v="N/A"/>
    <m/>
    <m/>
    <s v="N/A"/>
    <m/>
    <m/>
    <s v="N/A"/>
    <m/>
    <m/>
    <s v="N/A"/>
    <m/>
    <s v="Muy de acuerdo"/>
    <s v="No"/>
    <m/>
    <m/>
    <m/>
    <m/>
    <m/>
  </r>
  <r>
    <m/>
    <n v="1060"/>
    <s v="2024-12-12 10:14:34"/>
    <s v="JERONIMO RATIVA"/>
    <s v="jerorativam@gmail.com"/>
    <x v="0"/>
    <s v="DIRECCIÓN DE CONSTRUCCIÓN Y CONSERVACIÓN DE ESTABLECIMIENTOS EDUCATIVOS"/>
    <x v="3"/>
    <s v="Muy de acuerdo"/>
    <s v="Sí"/>
    <s v="A NIVEL GENERAL DEL COMPONENTE MAPA DE RIESGOS DE CORRUPCIÓN"/>
    <s v="se realiza reunión entre los líderes de proceso de la oficina de atención al ciudadano y la DCCEE, con el fin de cambiar la actividad 2.2, subcomponente 2, componente 4.3, dado que es una actividad en conjunto._x000a_compromiso de la  oficina de atención al ciudadano de remitir la solicitud a la OAP en los tiempos establecidos"/>
    <m/>
    <s v="N/A"/>
    <m/>
    <m/>
    <s v="N/A"/>
    <m/>
    <m/>
    <s v="N/A"/>
    <m/>
    <m/>
    <s v="N/A"/>
    <m/>
    <m/>
    <s v="N/A"/>
    <m/>
    <m/>
    <s v="N/A"/>
    <m/>
    <m/>
    <s v="N/A"/>
    <m/>
    <m/>
    <s v="N/A"/>
    <m/>
    <m/>
    <s v="N/A"/>
    <m/>
    <m/>
    <s v="N/A"/>
    <m/>
    <s v="OFICINA ASESORA DE PLANEACIÓN-Luis Fernando Herrera Rojas"/>
    <m/>
    <m/>
    <m/>
  </r>
  <r>
    <m/>
    <n v="1061"/>
    <s v="2024-12-12 09:54:14"/>
    <s v="Christian Stephen Angulo Hernández"/>
    <s v="cangulo@educacionbogota.gov.co"/>
    <x v="0"/>
    <s v="DIRECCIÓN DE RELACIONAMIENTO DEL SECTOR EDUCATIVO PRIVADO"/>
    <x v="9"/>
    <m/>
    <s v="N/A"/>
    <m/>
    <m/>
    <m/>
    <s v="N/A"/>
    <m/>
    <m/>
    <s v="N/A"/>
    <m/>
    <s v="Algo de acuerdo"/>
    <s v="No"/>
    <m/>
    <m/>
    <s v="N/A"/>
    <m/>
    <m/>
    <s v="N/A"/>
    <m/>
    <m/>
    <s v="N/A"/>
    <m/>
    <m/>
    <s v="N/A"/>
    <m/>
    <m/>
    <s v="N/A"/>
    <m/>
    <m/>
    <s v="N/A"/>
    <m/>
    <m/>
    <s v="N/A"/>
    <m/>
    <m/>
    <m/>
    <m/>
    <m/>
  </r>
  <r>
    <m/>
    <n v="1062"/>
    <s v="2024-12-12 10:06:17"/>
    <s v="Angela Marisol Sierra Pareja"/>
    <s v="asierrap@educacionbogota.gov.co"/>
    <x v="0"/>
    <s v="DIRECCIÓN DE INCLUSIÓN E INTEGRACIÓN DE POBLACIONES"/>
    <x v="9"/>
    <m/>
    <s v="N/A"/>
    <m/>
    <m/>
    <m/>
    <s v="N/A"/>
    <m/>
    <m/>
    <s v="N/A"/>
    <m/>
    <s v="Muy de acuerdo"/>
    <s v="No"/>
    <m/>
    <m/>
    <s v="N/A"/>
    <m/>
    <m/>
    <s v="N/A"/>
    <m/>
    <m/>
    <s v="N/A"/>
    <m/>
    <m/>
    <s v="N/A"/>
    <m/>
    <m/>
    <s v="N/A"/>
    <m/>
    <m/>
    <s v="N/A"/>
    <m/>
    <m/>
    <s v="N/A"/>
    <m/>
    <m/>
    <m/>
    <m/>
    <m/>
  </r>
  <r>
    <m/>
    <n v="1065"/>
    <s v="2024-12-12 10:20:24"/>
    <s v="Miller Antonio Cifuentes Largo"/>
    <s v="mcifuentesl@educacionbogota.gov.co"/>
    <x v="0"/>
    <s v="DIRECCIÓN DE CONSTRUCCIÓN Y CONSERVACIÓN DE ESTABLECIMIENTOS EDUCATIVOS"/>
    <x v="3"/>
    <s v="Muy de acuerdo"/>
    <s v="No"/>
    <s v="A NIVEL GENERAL DEL COMPONENTE MAPA DE RIESGOS DE CORRUPCIÓN"/>
    <s v="NA"/>
    <m/>
    <s v="N/A"/>
    <m/>
    <m/>
    <s v="N/A"/>
    <m/>
    <m/>
    <s v="N/A"/>
    <m/>
    <m/>
    <s v="N/A"/>
    <m/>
    <m/>
    <s v="N/A"/>
    <m/>
    <m/>
    <s v="N/A"/>
    <m/>
    <m/>
    <s v="N/A"/>
    <m/>
    <m/>
    <s v="N/A"/>
    <m/>
    <m/>
    <s v="N/A"/>
    <m/>
    <m/>
    <s v="N/A"/>
    <m/>
    <m/>
    <m/>
    <m/>
    <m/>
  </r>
  <r>
    <m/>
    <n v="1066"/>
    <s v="2024-12-12 10:23:53"/>
    <s v="Mayda Cristina Murcia Ramirez"/>
    <s v="mmurcia@educacionbogota.gov.co"/>
    <x v="0"/>
    <s v="DIRECCIÓN DE CONSTRUCCIÓN Y CONSERVACIÓN DE ESTABLECIMIENTOS EDUCATIVOS"/>
    <x v="3"/>
    <s v="Muy de acuerdo"/>
    <s v="No"/>
    <s v="A NIVEL GENERAL DEL COMPONENTE MAPA DE RIESGOS DE CORRUPCIÓN"/>
    <s v="No aplica"/>
    <m/>
    <s v="N/A"/>
    <m/>
    <m/>
    <s v="N/A"/>
    <m/>
    <m/>
    <s v="N/A"/>
    <m/>
    <m/>
    <s v="N/A"/>
    <m/>
    <m/>
    <s v="N/A"/>
    <m/>
    <m/>
    <s v="N/A"/>
    <m/>
    <m/>
    <s v="N/A"/>
    <m/>
    <m/>
    <s v="N/A"/>
    <m/>
    <m/>
    <s v="N/A"/>
    <m/>
    <m/>
    <s v="N/A"/>
    <m/>
    <m/>
    <m/>
    <m/>
    <m/>
  </r>
  <r>
    <m/>
    <n v="1068"/>
    <s v="2024-12-12 10:29:03"/>
    <s v="Carlos Andrés Peña Méndez"/>
    <s v="cpenam@educacionbogota.gov.co"/>
    <x v="1"/>
    <s v="DIRECCIÓN DE CONSTRUCCIÓN Y CONSERVACIÓN DE ESTABLECIMIENTOS EDUCATIVOS"/>
    <x v="3"/>
    <s v="Muy de acuerdo"/>
    <s v="No"/>
    <s v="A NIVEL GENERAL DEL COMPONENTE MAPA DE RIESGOS DE CORRUPCIÓN"/>
    <s v="No aplica"/>
    <m/>
    <s v="N/A"/>
    <m/>
    <m/>
    <s v="N/A"/>
    <m/>
    <m/>
    <s v="N/A"/>
    <m/>
    <m/>
    <s v="N/A"/>
    <m/>
    <m/>
    <s v="N/A"/>
    <m/>
    <m/>
    <s v="N/A"/>
    <m/>
    <m/>
    <s v="N/A"/>
    <m/>
    <m/>
    <s v="N/A"/>
    <m/>
    <m/>
    <s v="N/A"/>
    <m/>
    <m/>
    <s v="N/A"/>
    <m/>
    <m/>
    <m/>
    <m/>
    <m/>
  </r>
  <r>
    <m/>
    <n v="1070"/>
    <s v="2024-12-12 11:00:50"/>
    <s v="JEIMMY NATALY CASTRO CASTRO"/>
    <s v="jcastroc@educacionbogota.gov.co"/>
    <x v="0"/>
    <s v="OFICINA DE PERSONAL"/>
    <x v="4"/>
    <m/>
    <s v="N/A"/>
    <m/>
    <m/>
    <m/>
    <s v="N/A"/>
    <m/>
    <m/>
    <s v="N/A"/>
    <m/>
    <m/>
    <s v="N/A"/>
    <m/>
    <m/>
    <s v="N/A"/>
    <m/>
    <m/>
    <s v="N/A"/>
    <m/>
    <m/>
    <s v="N/A"/>
    <m/>
    <m/>
    <s v="N/A"/>
    <m/>
    <m/>
    <s v="N/A"/>
    <m/>
    <s v="Ni de acuerdo ni en desacuerdo"/>
    <s v="No"/>
    <m/>
    <m/>
    <s v="N/A"/>
    <m/>
    <m/>
    <m/>
    <m/>
    <m/>
  </r>
  <r>
    <m/>
    <n v="1075"/>
    <s v="2024-12-12 11:33:36"/>
    <s v="Juan David Cortés López"/>
    <s v="jcortesl@educacionbogota.gov.co"/>
    <x v="0"/>
    <s v="DIRECCIÓN DE TALENTO HUMANO"/>
    <x v="2"/>
    <m/>
    <s v="N/A"/>
    <m/>
    <m/>
    <m/>
    <s v="N/A"/>
    <m/>
    <s v="Algo de acuerdo"/>
    <s v="No"/>
    <m/>
    <m/>
    <s v="N/A"/>
    <m/>
    <m/>
    <s v="N/A"/>
    <m/>
    <m/>
    <s v="N/A"/>
    <m/>
    <m/>
    <s v="N/A"/>
    <m/>
    <m/>
    <s v="N/A"/>
    <m/>
    <m/>
    <s v="N/A"/>
    <m/>
    <m/>
    <s v="N/A"/>
    <m/>
    <m/>
    <s v="N/A"/>
    <m/>
    <m/>
    <m/>
    <m/>
    <m/>
  </r>
  <r>
    <m/>
    <n v="1076"/>
    <s v="2024-12-12 11:52:57"/>
    <s v="Julieta Gómez Carrillo"/>
    <s v="jgomezc@educacionbogota.gov.co"/>
    <x v="0"/>
    <s v="OFICINA DE CONTROL INTERNO"/>
    <x v="8"/>
    <m/>
    <s v="N/A"/>
    <m/>
    <m/>
    <m/>
    <s v="N/A"/>
    <m/>
    <m/>
    <s v="N/A"/>
    <m/>
    <m/>
    <s v="N/A"/>
    <m/>
    <s v="Muy de acuerdo"/>
    <s v="Sí"/>
    <s v="Respecto al componente 3 - acceso a la información pública, transparencia y datos abiertos, puede ser importante en relación con el numero de quejas que se reciben respecto a programas como el PAE y Movilidad Escolar, la generación y publicación de productos comunicativos, relacionados con el funcionamiento (Acceso, beneficios, derechos, deberes, resultados, oportunidades de mejora) con el fin de contar con comunicación constante con padres de familia, acudientes y docentes respecto a estos programas, esta información continua puede mitigar la ocurrencia de quejas originadas en desconocimiento respecto a la operatividad de éstos programas. Así mismo permitirá que los usuarios conozcan oportuna y directamente los resultados."/>
    <m/>
    <s v="N/A"/>
    <m/>
    <m/>
    <s v="N/A"/>
    <m/>
    <m/>
    <s v="N/A"/>
    <m/>
    <m/>
    <s v="N/A"/>
    <m/>
    <m/>
    <s v="N/A"/>
    <m/>
    <m/>
    <s v="N/A"/>
    <m/>
    <s v="OFICINA ASESORA DE PLANEACIÓN-Carlos Eduardo Rocha Aldana"/>
    <m/>
    <m/>
    <m/>
  </r>
  <r>
    <m/>
    <n v="1078"/>
    <s v="2024-12-12 11:44:46"/>
    <s v="Marisol Montealegre Rodriguez"/>
    <s v="mmrodriguez@educacionbogota.gov.co"/>
    <x v="0"/>
    <s v="DIRECCIÓN DE PARTICIPACIÓN Y RELACIONES INTERINSTITUCIONALES"/>
    <x v="7"/>
    <m/>
    <s v="N/A"/>
    <m/>
    <m/>
    <m/>
    <s v="N/A"/>
    <m/>
    <m/>
    <s v="N/A"/>
    <m/>
    <m/>
    <s v="N/A"/>
    <m/>
    <m/>
    <s v="N/A"/>
    <m/>
    <s v="Muy de acuerdo"/>
    <s v="No"/>
    <m/>
    <m/>
    <s v="N/A"/>
    <m/>
    <m/>
    <s v="N/A"/>
    <m/>
    <m/>
    <s v="N/A"/>
    <m/>
    <m/>
    <s v="N/A"/>
    <m/>
    <m/>
    <s v="N/A"/>
    <m/>
    <m/>
    <m/>
    <m/>
    <m/>
  </r>
  <r>
    <m/>
    <n v="1079"/>
    <s v="2024-12-12 11:51:51"/>
    <s v="Claudia Marcela Ramírez Rincón"/>
    <s v="cmramirez@educacionbogota.gov.co"/>
    <x v="0"/>
    <s v="DIRECCIÓN DE PARTICIPACIÓN Y RELACIONES INTERINSTITUCIONALES"/>
    <x v="4"/>
    <m/>
    <s v="N/A"/>
    <m/>
    <m/>
    <m/>
    <s v="N/A"/>
    <m/>
    <m/>
    <s v="N/A"/>
    <m/>
    <m/>
    <s v="N/A"/>
    <m/>
    <m/>
    <s v="N/A"/>
    <m/>
    <m/>
    <s v="N/A"/>
    <m/>
    <m/>
    <s v="N/A"/>
    <m/>
    <m/>
    <s v="N/A"/>
    <m/>
    <m/>
    <s v="N/A"/>
    <m/>
    <s v="Muy de acuerdo"/>
    <s v="No"/>
    <m/>
    <m/>
    <s v="N/A"/>
    <m/>
    <m/>
    <m/>
    <m/>
    <m/>
  </r>
  <r>
    <m/>
    <n v="1080"/>
    <s v="2024-12-12 11:51:13"/>
    <s v="Sandra María Plata Nossa"/>
    <s v="smplata@educacionbogota.gov.co"/>
    <x v="0"/>
    <s v="DIRECCIÓN DE PARTICIPACIÓN Y RELACIONES INTERINSTITUCIONALES"/>
    <x v="10"/>
    <m/>
    <s v="N/A"/>
    <m/>
    <m/>
    <m/>
    <s v="N/A"/>
    <m/>
    <m/>
    <s v="N/A"/>
    <m/>
    <m/>
    <s v="N/A"/>
    <m/>
    <m/>
    <s v="N/A"/>
    <m/>
    <m/>
    <s v="N/A"/>
    <m/>
    <m/>
    <s v="N/A"/>
    <m/>
    <s v="Muy de acuerdo"/>
    <s v="No"/>
    <m/>
    <m/>
    <s v="N/A"/>
    <m/>
    <m/>
    <s v="N/A"/>
    <m/>
    <m/>
    <s v="N/A"/>
    <m/>
    <m/>
    <m/>
    <m/>
    <m/>
  </r>
  <r>
    <m/>
    <n v="1081"/>
    <s v="2024-12-12 11:51:50"/>
    <s v="Ingrid Lorena Alvarez Prada"/>
    <s v="ialvarez@educacionbogota.gov.co"/>
    <x v="0"/>
    <s v="DIRECCIÓN DE PARTICIPACIÓN Y RELACIONES INTERINSTITUCIONALES"/>
    <x v="10"/>
    <m/>
    <s v="N/A"/>
    <m/>
    <m/>
    <m/>
    <s v="N/A"/>
    <m/>
    <m/>
    <s v="N/A"/>
    <m/>
    <m/>
    <s v="N/A"/>
    <m/>
    <m/>
    <s v="N/A"/>
    <m/>
    <m/>
    <s v="N/A"/>
    <m/>
    <m/>
    <s v="N/A"/>
    <m/>
    <s v="Muy de acuerdo"/>
    <s v="No"/>
    <m/>
    <m/>
    <s v="N/A"/>
    <m/>
    <m/>
    <s v="N/A"/>
    <m/>
    <m/>
    <s v="N/A"/>
    <m/>
    <m/>
    <m/>
    <m/>
    <m/>
  </r>
  <r>
    <m/>
    <n v="1082"/>
    <s v="2024-12-12 12:08:19"/>
    <s v="JENNIFFER Alvarez mesa"/>
    <s v="zairanicolle1987@gmail.com"/>
    <x v="5"/>
    <s v="CIUDADANIA"/>
    <x v="4"/>
    <m/>
    <s v="N/A"/>
    <m/>
    <m/>
    <m/>
    <s v="N/A"/>
    <m/>
    <m/>
    <s v="N/A"/>
    <m/>
    <m/>
    <s v="N/A"/>
    <m/>
    <m/>
    <s v="N/A"/>
    <m/>
    <m/>
    <s v="N/A"/>
    <m/>
    <m/>
    <s v="N/A"/>
    <m/>
    <m/>
    <s v="N/A"/>
    <m/>
    <m/>
    <s v="N/A"/>
    <m/>
    <s v="Algo de acuerdo"/>
    <s v="No"/>
    <m/>
    <m/>
    <s v="N/A"/>
    <m/>
    <m/>
    <m/>
    <m/>
    <m/>
  </r>
  <r>
    <m/>
    <n v="1084"/>
    <s v="2024-12-12 12:12:42"/>
    <s v="Carlos Eduardo Bustos Libreros"/>
    <s v="cbustosl@educacionbogota.gov.co"/>
    <x v="0"/>
    <s v="DIRECCIÓN DE PARTICIPACIÓN Y RELACIONES INTERINSTITUCIONALES"/>
    <x v="9"/>
    <m/>
    <s v="N/A"/>
    <m/>
    <m/>
    <m/>
    <s v="N/A"/>
    <m/>
    <m/>
    <s v="N/A"/>
    <m/>
    <s v="Muy de acuerdo"/>
    <s v="No"/>
    <m/>
    <m/>
    <s v="N/A"/>
    <m/>
    <m/>
    <s v="N/A"/>
    <m/>
    <m/>
    <s v="N/A"/>
    <m/>
    <m/>
    <s v="N/A"/>
    <m/>
    <m/>
    <s v="N/A"/>
    <m/>
    <m/>
    <s v="N/A"/>
    <m/>
    <m/>
    <s v="N/A"/>
    <m/>
    <m/>
    <m/>
    <m/>
    <m/>
  </r>
  <r>
    <m/>
    <n v="1085"/>
    <s v="2024-12-12 12:15:25"/>
    <s v="Isaías Piraban Márquez"/>
    <s v="Ipiraban@educacionbogota.edu.co"/>
    <x v="1"/>
    <s v="SECRETARÍA EDUCACION"/>
    <x v="7"/>
    <m/>
    <s v="N/A"/>
    <m/>
    <m/>
    <m/>
    <s v="N/A"/>
    <m/>
    <m/>
    <s v="N/A"/>
    <m/>
    <m/>
    <s v="N/A"/>
    <m/>
    <m/>
    <s v="N/A"/>
    <m/>
    <s v="Muy de acuerdo"/>
    <s v="No"/>
    <m/>
    <m/>
    <s v="N/A"/>
    <m/>
    <m/>
    <s v="N/A"/>
    <m/>
    <m/>
    <s v="N/A"/>
    <m/>
    <m/>
    <s v="N/A"/>
    <m/>
    <m/>
    <s v="N/A"/>
    <m/>
    <m/>
    <m/>
    <m/>
    <m/>
  </r>
  <r>
    <m/>
    <n v="1089"/>
    <s v="2024-12-12 12:43:47"/>
    <s v="DIEGO GERMAN ERASO MUÑOZ"/>
    <s v="deraso@educacionbogota.gov.co"/>
    <x v="0"/>
    <s v="DIRECCION DE TALENTO HUMANO"/>
    <x v="5"/>
    <m/>
    <s v="N/A"/>
    <m/>
    <m/>
    <s v="Muy de acuerdo"/>
    <s v="No"/>
    <m/>
    <m/>
    <s v="N/A"/>
    <m/>
    <m/>
    <s v="N/A"/>
    <m/>
    <m/>
    <s v="N/A"/>
    <m/>
    <m/>
    <s v="N/A"/>
    <m/>
    <m/>
    <s v="N/A"/>
    <m/>
    <m/>
    <s v="N/A"/>
    <m/>
    <m/>
    <s v="N/A"/>
    <m/>
    <m/>
    <s v="N/A"/>
    <m/>
    <m/>
    <s v="N/A"/>
    <m/>
    <m/>
    <m/>
    <m/>
    <m/>
  </r>
  <r>
    <m/>
    <n v="1090"/>
    <s v="2024-12-12 12:50:01"/>
    <s v="ALBERTO PEDRAZA RALLON"/>
    <s v="apedraza@educacionbogota.gov.co"/>
    <x v="0"/>
    <s v="DIRECCIÓN DE BIENESTAR ESTUDIANTIL"/>
    <x v="3"/>
    <s v="Muy de acuerdo"/>
    <s v="No"/>
    <s v="ACCESO Y PERMANENCIA ESCOLAR"/>
    <s v="Me parece que el riesgo está identificado y debe hacerse el control."/>
    <m/>
    <s v="N/A"/>
    <m/>
    <m/>
    <s v="N/A"/>
    <m/>
    <m/>
    <s v="N/A"/>
    <m/>
    <m/>
    <s v="N/A"/>
    <m/>
    <m/>
    <s v="N/A"/>
    <m/>
    <m/>
    <s v="N/A"/>
    <m/>
    <m/>
    <s v="N/A"/>
    <m/>
    <m/>
    <s v="N/A"/>
    <m/>
    <m/>
    <s v="N/A"/>
    <m/>
    <m/>
    <s v="N/A"/>
    <m/>
    <m/>
    <m/>
    <m/>
    <m/>
  </r>
  <r>
    <m/>
    <n v="1091"/>
    <s v="2024-12-12 12:44:43"/>
    <s v="DIEGO GERMAN ERASO MUÑOZ"/>
    <s v="deraso@educacionbogota.gov.co"/>
    <x v="0"/>
    <s v="DIRECCION DE TALENTO HUMANO"/>
    <x v="2"/>
    <m/>
    <s v="N/A"/>
    <m/>
    <m/>
    <m/>
    <s v="N/A"/>
    <m/>
    <s v="Muy de acuerdo"/>
    <s v="No"/>
    <m/>
    <m/>
    <s v="N/A"/>
    <m/>
    <m/>
    <s v="N/A"/>
    <m/>
    <m/>
    <s v="N/A"/>
    <m/>
    <m/>
    <s v="N/A"/>
    <m/>
    <m/>
    <s v="N/A"/>
    <m/>
    <m/>
    <s v="N/A"/>
    <m/>
    <m/>
    <s v="N/A"/>
    <m/>
    <m/>
    <s v="N/A"/>
    <m/>
    <m/>
    <m/>
    <m/>
    <m/>
  </r>
  <r>
    <m/>
    <n v="1097"/>
    <s v="2024-12-12 13:59:20"/>
    <s v="Claudia Alejandra"/>
    <s v="Reyes Garcia"/>
    <x v="0"/>
    <s v="OFICINA ASESORA DE PLANEACIÓN"/>
    <x v="5"/>
    <m/>
    <s v="N/A"/>
    <m/>
    <m/>
    <s v="Muy de acuerdo"/>
    <s v="No"/>
    <m/>
    <m/>
    <s v="N/A"/>
    <m/>
    <m/>
    <s v="N/A"/>
    <m/>
    <m/>
    <s v="N/A"/>
    <m/>
    <m/>
    <s v="N/A"/>
    <m/>
    <m/>
    <s v="N/A"/>
    <m/>
    <m/>
    <s v="N/A"/>
    <m/>
    <m/>
    <s v="N/A"/>
    <m/>
    <m/>
    <s v="N/A"/>
    <m/>
    <m/>
    <s v="N/A"/>
    <m/>
    <m/>
    <m/>
    <m/>
    <m/>
  </r>
  <r>
    <m/>
    <n v="1103"/>
    <s v="2024-12-12 16:08:09"/>
    <s v="ROCIO ANDREA RAMIREZ GOMEZ"/>
    <s v="rocio.ramirez840@educacionbogota.edu.co"/>
    <x v="2"/>
    <s v="COLEGIO LA TOSCANA LISBOA SEDE B JT"/>
    <x v="0"/>
    <m/>
    <s v="N/A"/>
    <m/>
    <m/>
    <m/>
    <s v="N/A"/>
    <m/>
    <m/>
    <s v="N/A"/>
    <m/>
    <m/>
    <s v="N/A"/>
    <m/>
    <m/>
    <s v="N/A"/>
    <m/>
    <m/>
    <s v="N/A"/>
    <m/>
    <s v="Muy de acuerdo"/>
    <s v="No"/>
    <m/>
    <m/>
    <s v="N/A"/>
    <m/>
    <m/>
    <s v="N/A"/>
    <m/>
    <m/>
    <s v="N/A"/>
    <m/>
    <m/>
    <s v="N/A"/>
    <m/>
    <m/>
    <m/>
    <m/>
    <m/>
  </r>
  <r>
    <m/>
    <n v="1105"/>
    <s v="2024-12-12 16:46:47"/>
    <s v="FLOR DAIRA TINJACA ORDOÑEZ"/>
    <s v="ftinjaca@educacionbogota.gov.co"/>
    <x v="0"/>
    <s v="DIRECCION DE FORMACION DE DOCENTES E INNOVACIONES PEDAGOGICAS"/>
    <x v="7"/>
    <m/>
    <s v="N/A"/>
    <m/>
    <m/>
    <m/>
    <s v="N/A"/>
    <m/>
    <m/>
    <s v="N/A"/>
    <m/>
    <m/>
    <s v="N/A"/>
    <m/>
    <m/>
    <s v="N/A"/>
    <m/>
    <s v="Muy de acuerdo"/>
    <s v="No"/>
    <m/>
    <m/>
    <s v="N/A"/>
    <m/>
    <m/>
    <s v="N/A"/>
    <m/>
    <m/>
    <s v="N/A"/>
    <m/>
    <m/>
    <s v="N/A"/>
    <m/>
    <m/>
    <s v="N/A"/>
    <m/>
    <m/>
    <m/>
    <m/>
    <m/>
  </r>
  <r>
    <m/>
    <n v="1111"/>
    <s v="2024-12-12 19:13:32"/>
    <s v="Omar Leonel Marentes Jerez"/>
    <s v="omar.marentes685@educacionbogota.edu.co"/>
    <x v="2"/>
    <s v="COLEGIO O.E.A. IED"/>
    <x v="9"/>
    <m/>
    <s v="N/A"/>
    <m/>
    <m/>
    <m/>
    <s v="N/A"/>
    <m/>
    <m/>
    <s v="N/A"/>
    <m/>
    <s v="Muy de acuerdo"/>
    <s v="Sí"/>
    <s v="En las columnas de dependencia responsable y cargo es muy similar la información, salvo que en la primera especifican quien la consolida."/>
    <m/>
    <s v="N/A"/>
    <m/>
    <m/>
    <s v="N/A"/>
    <m/>
    <m/>
    <s v="N/A"/>
    <m/>
    <m/>
    <s v="N/A"/>
    <m/>
    <m/>
    <s v="N/A"/>
    <m/>
    <m/>
    <s v="N/A"/>
    <m/>
    <m/>
    <s v="N/A"/>
    <m/>
    <s v="OFICINA ASESORA DE PLANEACIÓN-Carlos Eduardo Rocha Aldana"/>
    <m/>
    <m/>
    <m/>
  </r>
  <r>
    <m/>
    <n v="1112"/>
    <s v="2024-12-12 19:30:44"/>
    <s v="Luz Milena Grijalba Saenz"/>
    <s v="lmgrijalbas@colegioporfiriobj.edu.co"/>
    <x v="2"/>
    <s v="COLEGIO PORFIRIO BARBA JACOB"/>
    <x v="8"/>
    <m/>
    <s v="N/A"/>
    <m/>
    <m/>
    <m/>
    <s v="N/A"/>
    <m/>
    <m/>
    <s v="N/A"/>
    <m/>
    <m/>
    <s v="N/A"/>
    <m/>
    <s v="Ni de acuerdo ni en desacuerdo"/>
    <s v="No"/>
    <m/>
    <m/>
    <s v="N/A"/>
    <m/>
    <m/>
    <s v="N/A"/>
    <m/>
    <m/>
    <s v="N/A"/>
    <m/>
    <m/>
    <s v="N/A"/>
    <m/>
    <m/>
    <s v="N/A"/>
    <m/>
    <m/>
    <s v="N/A"/>
    <m/>
    <m/>
    <m/>
    <m/>
    <m/>
  </r>
  <r>
    <m/>
    <n v="1115"/>
    <s v="2024-12-12 20:09:13"/>
    <s v="YOLANDA FORERO GÓMEZ"/>
    <s v="yforerog01@educaciónbogota.edu.co"/>
    <x v="2"/>
    <s v="INSTITUCIÓN EDUCATIVA DISTRITAL VILLA AMALIA"/>
    <x v="6"/>
    <m/>
    <s v="N/A"/>
    <m/>
    <m/>
    <m/>
    <s v="N/A"/>
    <m/>
    <m/>
    <s v="N/A"/>
    <m/>
    <m/>
    <s v="N/A"/>
    <m/>
    <m/>
    <s v="N/A"/>
    <m/>
    <m/>
    <s v="N/A"/>
    <m/>
    <m/>
    <s v="N/A"/>
    <m/>
    <m/>
    <s v="N/A"/>
    <m/>
    <s v="Muy de acuerdo"/>
    <s v="No"/>
    <m/>
    <m/>
    <s v="N/A"/>
    <m/>
    <m/>
    <s v="N/A"/>
    <m/>
    <m/>
    <m/>
    <m/>
    <m/>
  </r>
  <r>
    <m/>
    <n v="1117"/>
    <s v="2024-12-12 21:45:40"/>
    <s v="Juan Pablo Alfonso Silva"/>
    <s v="juan.alfonso233@educacionbogota.edu.co"/>
    <x v="0"/>
    <s v="CIUDADANIA"/>
    <x v="2"/>
    <m/>
    <s v="N/A"/>
    <m/>
    <m/>
    <m/>
    <s v="N/A"/>
    <m/>
    <s v="Muy de acuerdo"/>
    <s v="No"/>
    <s v="."/>
    <m/>
    <s v="N/A"/>
    <m/>
    <m/>
    <s v="N/A"/>
    <m/>
    <m/>
    <s v="N/A"/>
    <m/>
    <m/>
    <s v="N/A"/>
    <m/>
    <m/>
    <s v="N/A"/>
    <m/>
    <m/>
    <s v="N/A"/>
    <m/>
    <m/>
    <s v="N/A"/>
    <m/>
    <m/>
    <s v="N/A"/>
    <m/>
    <m/>
    <m/>
    <m/>
    <m/>
  </r>
  <r>
    <m/>
    <n v="1119"/>
    <s v="2024-12-12 22:42:32"/>
    <s v="Aura Pinto"/>
    <s v="aurispin@gmail.com"/>
    <x v="2"/>
    <s v="COLEGIO TÉCNICO ALDEMAR ROJAS PLAZAS"/>
    <x v="4"/>
    <m/>
    <s v="N/A"/>
    <m/>
    <m/>
    <m/>
    <s v="N/A"/>
    <m/>
    <m/>
    <s v="N/A"/>
    <m/>
    <m/>
    <s v="N/A"/>
    <m/>
    <m/>
    <s v="N/A"/>
    <m/>
    <m/>
    <s v="N/A"/>
    <m/>
    <m/>
    <s v="N/A"/>
    <m/>
    <m/>
    <s v="N/A"/>
    <m/>
    <m/>
    <s v="N/A"/>
    <m/>
    <s v="Muy de acuerdo"/>
    <s v="Sí"/>
    <s v="Muy deficiente ya que se demora demasiado la atención y lo peor es que no resuelven nada, les falta mucha información a las personas que atienden, no las capacitan o no tienen las competencias para atender y resolver, en ocasiones van a preguntar a los profesionales pero luego llegan sin respuesta porque no los encontraron.... En fin son poco eficientes, se debe pensar en una metodología mucho más ágil"/>
    <m/>
    <s v="N/A"/>
    <m/>
    <s v="OFICINA DE SERVICIO AL CIUDADANO-Jairo Alexis Suárez Parada"/>
    <m/>
    <m/>
    <m/>
  </r>
  <r>
    <m/>
    <n v="1128"/>
    <s v="2024-12-13 12:16:57"/>
    <s v="JUAN SEBASTIAN CARDOZO ORAMAS"/>
    <s v="jcardozo@educacionbogota.gov.co"/>
    <x v="0"/>
    <s v="DIRECCIÓN DE PARTICIPACIÓN Y RELACIONES INTERINSTITUCIONALES"/>
    <x v="10"/>
    <m/>
    <s v="N/A"/>
    <m/>
    <m/>
    <m/>
    <s v="N/A"/>
    <m/>
    <m/>
    <s v="N/A"/>
    <m/>
    <m/>
    <s v="N/A"/>
    <m/>
    <m/>
    <s v="N/A"/>
    <m/>
    <m/>
    <s v="N/A"/>
    <m/>
    <m/>
    <s v="N/A"/>
    <m/>
    <s v="Muy de acuerdo"/>
    <s v="Sí"/>
    <s v="Sería bueno dar ejemplos de los temas para abordar en las capacitaciones a los funcionarios, en los diálogos ciudadanos y en el Plan institucional de participación ciudadana; si no, queda planteada la intención que es muy interesante pero en el aire. Así cuando se les convoque a estos espacios tendrán cierta información para investigar o ir haciéndose a ideas para plantear. _x000a_También claveplantear los mecanismos sobre ¿Cómo las propuestas que formula la ciudadanía, o los funcionarios van a ser presentadas y discutidas en los espacios de toma de decisiones y cómo estos resultados van a ser socializados de nuevo con los mismos?"/>
    <s v="DIRECCIÓN DE PARTICIPACIÓN Y RELACIONES INTERINSTITUCIONALES-Ingrid Lorena Alvarez Prada"/>
    <s v="N/A"/>
    <m/>
    <m/>
    <s v="N/A"/>
    <m/>
    <m/>
    <s v="N/A"/>
    <m/>
    <m/>
    <m/>
    <m/>
    <m/>
  </r>
  <r>
    <m/>
    <n v="1135"/>
    <s v="2024-12-13 11:45:28"/>
    <s v="ROSA EDID MARIN CASTRO"/>
    <s v="rmarin@educacionbogota.edu.co"/>
    <x v="2"/>
    <s v="COLEGIO CARLOS ARANGO VELEZ"/>
    <x v="4"/>
    <m/>
    <s v="N/A"/>
    <m/>
    <m/>
    <m/>
    <s v="N/A"/>
    <m/>
    <m/>
    <s v="N/A"/>
    <m/>
    <m/>
    <s v="N/A"/>
    <m/>
    <m/>
    <s v="N/A"/>
    <m/>
    <m/>
    <s v="N/A"/>
    <m/>
    <m/>
    <s v="N/A"/>
    <m/>
    <m/>
    <s v="N/A"/>
    <m/>
    <m/>
    <s v="N/A"/>
    <m/>
    <s v="Muy de acuerdo"/>
    <s v="No"/>
    <m/>
    <m/>
    <s v="N/A"/>
    <m/>
    <m/>
    <m/>
    <m/>
    <m/>
  </r>
  <r>
    <m/>
    <n v="1136"/>
    <s v="2024-12-13 11:35:28"/>
    <s v="July Paola Buitrago Pérez"/>
    <s v="jpbuitrago@educacionbogota.gov.co"/>
    <x v="0"/>
    <s v="DIRECCIÓN DE RELACIONES CON LOS SECTORES DE EDUCACIÓN SUPERIOR Y EDUCACIÓN PARA EL TRABAJO"/>
    <x v="9"/>
    <m/>
    <s v="N/A"/>
    <m/>
    <m/>
    <m/>
    <s v="N/A"/>
    <m/>
    <m/>
    <s v="N/A"/>
    <m/>
    <s v="Algo de acuerdo"/>
    <s v="No"/>
    <m/>
    <m/>
    <s v="N/A"/>
    <m/>
    <m/>
    <s v="N/A"/>
    <m/>
    <m/>
    <s v="N/A"/>
    <m/>
    <m/>
    <s v="N/A"/>
    <m/>
    <m/>
    <s v="N/A"/>
    <m/>
    <m/>
    <s v="N/A"/>
    <m/>
    <m/>
    <s v="N/A"/>
    <m/>
    <m/>
    <m/>
    <m/>
    <m/>
  </r>
  <r>
    <m/>
    <n v="1140"/>
    <s v="2024-12-13 13:03:42"/>
    <s v="GONZALO AMEZQUITA ARANGUREN"/>
    <s v="aranguren6739@gmail.com"/>
    <x v="1"/>
    <s v="OFICINA DE PERSONAL"/>
    <x v="4"/>
    <m/>
    <s v="N/A"/>
    <m/>
    <m/>
    <m/>
    <s v="N/A"/>
    <m/>
    <m/>
    <s v="N/A"/>
    <m/>
    <m/>
    <s v="N/A"/>
    <m/>
    <m/>
    <s v="N/A"/>
    <m/>
    <m/>
    <s v="N/A"/>
    <m/>
    <m/>
    <s v="N/A"/>
    <m/>
    <m/>
    <s v="N/A"/>
    <m/>
    <m/>
    <s v="N/A"/>
    <m/>
    <s v="Muy de acuerdo"/>
    <s v="No"/>
    <m/>
    <m/>
    <s v="N/A"/>
    <m/>
    <m/>
    <m/>
    <m/>
    <m/>
  </r>
  <r>
    <m/>
    <n v="1141"/>
    <s v="2024-12-13 13:07:54"/>
    <s v="GONZALO AMEZQUITA ARANGUREN"/>
    <s v="aranguren6739@gmail.com"/>
    <x v="1"/>
    <s v="OFICINA DE PERSONAL"/>
    <x v="4"/>
    <m/>
    <s v="N/A"/>
    <m/>
    <m/>
    <m/>
    <s v="N/A"/>
    <m/>
    <m/>
    <s v="N/A"/>
    <m/>
    <m/>
    <s v="N/A"/>
    <m/>
    <m/>
    <s v="N/A"/>
    <m/>
    <m/>
    <s v="N/A"/>
    <m/>
    <m/>
    <s v="N/A"/>
    <m/>
    <m/>
    <s v="N/A"/>
    <m/>
    <m/>
    <s v="N/A"/>
    <m/>
    <s v="Muy de acuerdo"/>
    <s v="No"/>
    <m/>
    <m/>
    <s v="N/A"/>
    <m/>
    <m/>
    <m/>
    <m/>
    <m/>
  </r>
  <r>
    <m/>
    <n v="1148"/>
    <s v="2024-12-13 16:44:58"/>
    <s v="MARIA NANCY CÁRDENAS LEDESMA"/>
    <s v="ncardenas@educacionbogota.gov.co"/>
    <x v="1"/>
    <s v="DIRECCIÓN DE INSPECCIÓN Y VIGILANCIA"/>
    <x v="5"/>
    <m/>
    <s v="N/A"/>
    <m/>
    <m/>
    <s v="Muy de acuerdo"/>
    <s v="No"/>
    <m/>
    <m/>
    <s v="N/A"/>
    <m/>
    <m/>
    <s v="N/A"/>
    <m/>
    <m/>
    <s v="N/A"/>
    <m/>
    <m/>
    <s v="N/A"/>
    <m/>
    <m/>
    <s v="N/A"/>
    <m/>
    <m/>
    <s v="N/A"/>
    <m/>
    <m/>
    <s v="N/A"/>
    <m/>
    <m/>
    <s v="N/A"/>
    <m/>
    <m/>
    <s v="N/A"/>
    <m/>
    <m/>
    <m/>
    <m/>
    <m/>
  </r>
  <r>
    <m/>
    <n v="1153"/>
    <s v="2024-12-13 18:41:10"/>
    <s v="MARTHA LUCIA SUTACHÁN SALAZAR"/>
    <s v="msutachan@educacionbogota.gov.co"/>
    <x v="0"/>
    <s v="DIRECCIÓN DE RELACIONES CON LOS SECTORES DE LA EDUCACIÓN SUPERIOR Y EDUCACIÓN PARA EL TRABAJO"/>
    <x v="4"/>
    <m/>
    <s v="N/A"/>
    <m/>
    <m/>
    <m/>
    <s v="N/A"/>
    <m/>
    <m/>
    <s v="N/A"/>
    <m/>
    <m/>
    <s v="N/A"/>
    <m/>
    <m/>
    <s v="N/A"/>
    <m/>
    <m/>
    <s v="N/A"/>
    <m/>
    <m/>
    <s v="N/A"/>
    <m/>
    <m/>
    <s v="N/A"/>
    <m/>
    <m/>
    <s v="N/A"/>
    <m/>
    <s v="Muy de acuerdo"/>
    <s v="No"/>
    <m/>
    <m/>
    <s v="N/A"/>
    <m/>
    <m/>
    <m/>
    <m/>
    <m/>
  </r>
  <r>
    <m/>
    <n v="1154"/>
    <s v="2024-12-13 19:32:38"/>
    <s v="Erica Lizeth Lugo Talero"/>
    <s v="elugo@educacionbogota.gov.co"/>
    <x v="0"/>
    <s v="DIRECCIÓN DE TALENTO HUMANO"/>
    <x v="7"/>
    <m/>
    <s v="N/A"/>
    <m/>
    <m/>
    <m/>
    <s v="N/A"/>
    <m/>
    <m/>
    <s v="N/A"/>
    <m/>
    <m/>
    <s v="N/A"/>
    <m/>
    <m/>
    <s v="N/A"/>
    <m/>
    <s v="Muy de acuerdo"/>
    <s v="No"/>
    <m/>
    <m/>
    <s v="N/A"/>
    <m/>
    <m/>
    <s v="N/A"/>
    <m/>
    <m/>
    <s v="N/A"/>
    <m/>
    <m/>
    <s v="N/A"/>
    <m/>
    <m/>
    <s v="N/A"/>
    <m/>
    <m/>
    <m/>
    <m/>
    <m/>
  </r>
  <r>
    <m/>
    <n v="1155"/>
    <s v="2024-12-13 20:03:48"/>
    <s v="Olga Beatriz Arévalo Vásquez"/>
    <s v="oarevalo@educacion.edu.co"/>
    <x v="2"/>
    <s v="IED FABIO LOZANO SIMONELLI"/>
    <x v="4"/>
    <m/>
    <s v="N/A"/>
    <m/>
    <m/>
    <m/>
    <s v="N/A"/>
    <m/>
    <m/>
    <s v="N/A"/>
    <m/>
    <m/>
    <s v="N/A"/>
    <m/>
    <m/>
    <s v="N/A"/>
    <m/>
    <m/>
    <s v="N/A"/>
    <m/>
    <m/>
    <s v="N/A"/>
    <m/>
    <m/>
    <s v="N/A"/>
    <m/>
    <m/>
    <s v="N/A"/>
    <m/>
    <s v="Algo de acuerdo"/>
    <s v="No"/>
    <m/>
    <m/>
    <s v="N/A"/>
    <m/>
    <m/>
    <m/>
    <m/>
    <m/>
  </r>
  <r>
    <m/>
    <n v="1159"/>
    <s v="2024-12-14 16:43:14"/>
    <s v="Raiza Tatiana Miranda Martínez"/>
    <s v="raiza.miranda337@educacionbogota.edu.co"/>
    <x v="2"/>
    <s v="COLEGIO MARCO FIDEL SUÁREZ"/>
    <x v="4"/>
    <m/>
    <s v="N/A"/>
    <m/>
    <m/>
    <m/>
    <s v="N/A"/>
    <m/>
    <m/>
    <s v="N/A"/>
    <m/>
    <m/>
    <s v="N/A"/>
    <m/>
    <m/>
    <s v="N/A"/>
    <m/>
    <m/>
    <s v="N/A"/>
    <m/>
    <m/>
    <s v="N/A"/>
    <m/>
    <m/>
    <s v="N/A"/>
    <m/>
    <m/>
    <s v="N/A"/>
    <m/>
    <s v="Algo de acuerdo"/>
    <s v="No"/>
    <m/>
    <m/>
    <s v="N/A"/>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5E504E4-D7ED-4D36-B3BA-D08D87354C5E}"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42">
  <location ref="A3:B15" firstHeaderRow="1" firstDataRow="1" firstDataCol="1"/>
  <pivotFields count="46">
    <pivotField showAll="0"/>
    <pivotField showAll="0"/>
    <pivotField showAll="0"/>
    <pivotField showAll="0"/>
    <pivotField showAll="0"/>
    <pivotField showAll="0">
      <items count="7">
        <item x="1"/>
        <item x="4"/>
        <item x="0"/>
        <item x="2"/>
        <item x="5"/>
        <item x="3"/>
        <item t="default"/>
      </items>
    </pivotField>
    <pivotField showAll="0"/>
    <pivotField axis="axisRow" dataField="1" showAll="0" sortType="ascending">
      <items count="12">
        <item x="3"/>
        <item x="4"/>
        <item x="1"/>
        <item x="5"/>
        <item x="2"/>
        <item x="9"/>
        <item x="8"/>
        <item x="7"/>
        <item x="0"/>
        <item x="10"/>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12">
    <i>
      <x/>
    </i>
    <i>
      <x v="1"/>
    </i>
    <i>
      <x v="2"/>
    </i>
    <i>
      <x v="3"/>
    </i>
    <i>
      <x v="4"/>
    </i>
    <i>
      <x v="5"/>
    </i>
    <i>
      <x v="6"/>
    </i>
    <i>
      <x v="7"/>
    </i>
    <i>
      <x v="8"/>
    </i>
    <i>
      <x v="9"/>
    </i>
    <i>
      <x v="10"/>
    </i>
    <i t="grand">
      <x/>
    </i>
  </rowItems>
  <colItems count="1">
    <i/>
  </colItems>
  <dataFields count="1">
    <dataField name="Cuenta de 6. SELECCIONES EL COMPOMENTE DEL PROGRAMA DE TRANSPARENCIA Y ETICA PÚBLICA SOBRE EL CUAL DESEA PARTICIPAR EN SU CONSTRUCCIÓN: " fld="7" subtotal="count" baseField="0" baseItem="0"/>
  </dataFields>
  <chartFormats count="12">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7" count="1" selected="0">
            <x v="1"/>
          </reference>
        </references>
      </pivotArea>
    </chartFormat>
    <chartFormat chart="2" format="2">
      <pivotArea type="data" outline="0" fieldPosition="0">
        <references count="2">
          <reference field="4294967294" count="1" selected="0">
            <x v="0"/>
          </reference>
          <reference field="7" count="1" selected="0">
            <x v="8"/>
          </reference>
        </references>
      </pivotArea>
    </chartFormat>
    <chartFormat chart="2" format="3">
      <pivotArea type="data" outline="0" fieldPosition="0">
        <references count="2">
          <reference field="4294967294" count="1" selected="0">
            <x v="0"/>
          </reference>
          <reference field="7" count="1" selected="0">
            <x v="7"/>
          </reference>
        </references>
      </pivotArea>
    </chartFormat>
    <chartFormat chart="2" format="4">
      <pivotArea type="data" outline="0" fieldPosition="0">
        <references count="2">
          <reference field="4294967294" count="1" selected="0">
            <x v="0"/>
          </reference>
          <reference field="7" count="1" selected="0">
            <x v="10"/>
          </reference>
        </references>
      </pivotArea>
    </chartFormat>
    <chartFormat chart="2" format="5">
      <pivotArea type="data" outline="0" fieldPosition="0">
        <references count="2">
          <reference field="4294967294" count="1" selected="0">
            <x v="0"/>
          </reference>
          <reference field="7" count="1" selected="0">
            <x v="0"/>
          </reference>
        </references>
      </pivotArea>
    </chartFormat>
    <chartFormat chart="2" format="6">
      <pivotArea type="data" outline="0" fieldPosition="0">
        <references count="2">
          <reference field="4294967294" count="1" selected="0">
            <x v="0"/>
          </reference>
          <reference field="7" count="1" selected="0">
            <x v="5"/>
          </reference>
        </references>
      </pivotArea>
    </chartFormat>
    <chartFormat chart="2" format="7">
      <pivotArea type="data" outline="0" fieldPosition="0">
        <references count="2">
          <reference field="4294967294" count="1" selected="0">
            <x v="0"/>
          </reference>
          <reference field="7" count="1" selected="0">
            <x v="2"/>
          </reference>
        </references>
      </pivotArea>
    </chartFormat>
    <chartFormat chart="2" format="8">
      <pivotArea type="data" outline="0" fieldPosition="0">
        <references count="2">
          <reference field="4294967294" count="1" selected="0">
            <x v="0"/>
          </reference>
          <reference field="7" count="1" selected="0">
            <x v="4"/>
          </reference>
        </references>
      </pivotArea>
    </chartFormat>
    <chartFormat chart="2" format="9">
      <pivotArea type="data" outline="0" fieldPosition="0">
        <references count="2">
          <reference field="4294967294" count="1" selected="0">
            <x v="0"/>
          </reference>
          <reference field="7" count="1" selected="0">
            <x v="3"/>
          </reference>
        </references>
      </pivotArea>
    </chartFormat>
    <chartFormat chart="2" format="10">
      <pivotArea type="data" outline="0" fieldPosition="0">
        <references count="2">
          <reference field="4294967294" count="1" selected="0">
            <x v="0"/>
          </reference>
          <reference field="7" count="1" selected="0">
            <x v="9"/>
          </reference>
        </references>
      </pivotArea>
    </chartFormat>
    <chartFormat chart="2" format="11">
      <pivotArea type="data" outline="0" fieldPosition="0">
        <references count="2">
          <reference field="4294967294" count="1" selected="0">
            <x v="0"/>
          </reference>
          <reference field="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b:\g\personal\hhcogua_educacionbogota_gov_co\EXGjEvNruy5Bjow7jr5YQhMBJNQLe7ft0PMv6AgefAI1Iw%3fe=U6tmp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B839-F53D-4365-B348-5A7DD45BCD6F}">
  <dimension ref="A3:B15"/>
  <sheetViews>
    <sheetView topLeftCell="A16" workbookViewId="0">
      <selection activeCell="B28" sqref="B28"/>
    </sheetView>
  </sheetViews>
  <sheetFormatPr baseColWidth="10" defaultColWidth="11.42578125" defaultRowHeight="12.75" x14ac:dyDescent="0.2"/>
  <cols>
    <col min="1" max="1" width="107.85546875" bestFit="1" customWidth="1"/>
    <col min="2" max="3" width="154.5703125" bestFit="1" customWidth="1"/>
  </cols>
  <sheetData>
    <row r="3" spans="1:2" x14ac:dyDescent="0.2">
      <c r="A3" s="9" t="s">
        <v>0</v>
      </c>
      <c r="B3" t="s">
        <v>1</v>
      </c>
    </row>
    <row r="4" spans="1:2" x14ac:dyDescent="0.2">
      <c r="A4" s="10" t="s">
        <v>2</v>
      </c>
      <c r="B4">
        <v>45</v>
      </c>
    </row>
    <row r="5" spans="1:2" x14ac:dyDescent="0.2">
      <c r="A5" s="10" t="s">
        <v>3</v>
      </c>
      <c r="B5">
        <v>80</v>
      </c>
    </row>
    <row r="6" spans="1:2" x14ac:dyDescent="0.2">
      <c r="A6" s="10" t="s">
        <v>4</v>
      </c>
      <c r="B6">
        <v>34</v>
      </c>
    </row>
    <row r="7" spans="1:2" x14ac:dyDescent="0.2">
      <c r="A7" s="10" t="s">
        <v>5</v>
      </c>
      <c r="B7">
        <v>30</v>
      </c>
    </row>
    <row r="8" spans="1:2" x14ac:dyDescent="0.2">
      <c r="A8" s="10" t="s">
        <v>6</v>
      </c>
      <c r="B8">
        <v>32</v>
      </c>
    </row>
    <row r="9" spans="1:2" x14ac:dyDescent="0.2">
      <c r="A9" s="10" t="s">
        <v>7</v>
      </c>
      <c r="B9">
        <v>42</v>
      </c>
    </row>
    <row r="10" spans="1:2" x14ac:dyDescent="0.2">
      <c r="A10" s="10" t="s">
        <v>8</v>
      </c>
      <c r="B10">
        <v>27</v>
      </c>
    </row>
    <row r="11" spans="1:2" x14ac:dyDescent="0.2">
      <c r="A11" s="10" t="s">
        <v>9</v>
      </c>
      <c r="B11">
        <v>46</v>
      </c>
    </row>
    <row r="12" spans="1:2" x14ac:dyDescent="0.2">
      <c r="A12" s="10" t="s">
        <v>10</v>
      </c>
      <c r="B12">
        <v>54</v>
      </c>
    </row>
    <row r="13" spans="1:2" x14ac:dyDescent="0.2">
      <c r="A13" s="10" t="s">
        <v>11</v>
      </c>
      <c r="B13">
        <v>29</v>
      </c>
    </row>
    <row r="14" spans="1:2" x14ac:dyDescent="0.2">
      <c r="A14" s="10" t="s">
        <v>12</v>
      </c>
      <c r="B14">
        <v>45</v>
      </c>
    </row>
    <row r="15" spans="1:2" x14ac:dyDescent="0.2">
      <c r="A15" s="10" t="s">
        <v>13</v>
      </c>
      <c r="B15">
        <v>464</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110D-F74E-408C-9045-5C15E9372D39}">
  <dimension ref="B6:C9"/>
  <sheetViews>
    <sheetView topLeftCell="A13" workbookViewId="0">
      <selection activeCell="G10" sqref="G10"/>
    </sheetView>
  </sheetViews>
  <sheetFormatPr baseColWidth="10" defaultColWidth="11.42578125" defaultRowHeight="12.75" x14ac:dyDescent="0.2"/>
  <cols>
    <col min="1" max="1" width="17.85546875" bestFit="1" customWidth="1"/>
    <col min="2" max="2" width="60.7109375" customWidth="1"/>
  </cols>
  <sheetData>
    <row r="6" spans="2:3" x14ac:dyDescent="0.2">
      <c r="B6" s="24" t="s">
        <v>14</v>
      </c>
      <c r="C6" s="24"/>
    </row>
    <row r="7" spans="2:3" x14ac:dyDescent="0.2">
      <c r="B7" s="11" t="s">
        <v>15</v>
      </c>
      <c r="C7" s="11">
        <v>48</v>
      </c>
    </row>
    <row r="8" spans="2:3" x14ac:dyDescent="0.2">
      <c r="B8" s="11" t="s">
        <v>16</v>
      </c>
      <c r="C8" s="11">
        <f>+C9-C7</f>
        <v>416</v>
      </c>
    </row>
    <row r="9" spans="2:3" x14ac:dyDescent="0.2">
      <c r="B9" s="12" t="s">
        <v>17</v>
      </c>
      <c r="C9" s="12">
        <v>464</v>
      </c>
    </row>
  </sheetData>
  <mergeCells count="1">
    <mergeCell ref="B6:C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3BD8-A483-4853-96F7-891376A664E1}">
  <dimension ref="A1:AS49"/>
  <sheetViews>
    <sheetView topLeftCell="AQ1" workbookViewId="0">
      <pane ySplit="1" topLeftCell="A4" activePane="bottomLeft" state="frozen"/>
      <selection pane="bottomLeft" activeCell="AP9" sqref="AP9"/>
    </sheetView>
  </sheetViews>
  <sheetFormatPr baseColWidth="10" defaultColWidth="11.42578125" defaultRowHeight="12.75" x14ac:dyDescent="0.2"/>
  <cols>
    <col min="2" max="2" width="42" bestFit="1" customWidth="1"/>
    <col min="3" max="3" width="24.140625" customWidth="1"/>
    <col min="4" max="4" width="27.85546875" bestFit="1" customWidth="1"/>
    <col min="5" max="5" width="66.28515625" bestFit="1" customWidth="1"/>
    <col min="6" max="6" width="59.85546875" bestFit="1" customWidth="1"/>
    <col min="7" max="7" width="32.5703125" bestFit="1" customWidth="1"/>
    <col min="8" max="8" width="18.5703125" bestFit="1" customWidth="1"/>
    <col min="9" max="9" width="34.140625" bestFit="1" customWidth="1"/>
    <col min="10" max="10" width="126.5703125" bestFit="1" customWidth="1"/>
    <col min="11" max="11" width="39.5703125" bestFit="1" customWidth="1"/>
    <col min="12" max="12" width="32" bestFit="1" customWidth="1"/>
    <col min="13" max="13" width="255" bestFit="1" customWidth="1"/>
    <col min="14" max="14" width="33.85546875" bestFit="1" customWidth="1"/>
    <col min="15" max="15" width="24.85546875" bestFit="1" customWidth="1"/>
    <col min="16" max="16" width="75.5703125" bestFit="1" customWidth="1"/>
    <col min="17" max="17" width="30.7109375" bestFit="1" customWidth="1"/>
    <col min="18" max="18" width="17.140625" bestFit="1" customWidth="1"/>
    <col min="19" max="19" width="71.42578125" bestFit="1" customWidth="1"/>
    <col min="20" max="20" width="39.140625" bestFit="1" customWidth="1"/>
    <col min="21" max="21" width="30.42578125" bestFit="1" customWidth="1"/>
    <col min="22" max="22" width="217.7109375" customWidth="1"/>
    <col min="23" max="23" width="30.7109375" bestFit="1" customWidth="1"/>
    <col min="24" max="24" width="17.140625" bestFit="1" customWidth="1"/>
    <col min="25" max="25" width="60.140625" bestFit="1" customWidth="1"/>
    <col min="26" max="26" width="30.7109375" bestFit="1" customWidth="1"/>
    <col min="27" max="27" width="17.7109375" bestFit="1" customWidth="1"/>
    <col min="28" max="28" width="35.140625" bestFit="1" customWidth="1"/>
    <col min="29" max="29" width="39.140625" bestFit="1" customWidth="1"/>
    <col min="30" max="30" width="28.140625" bestFit="1" customWidth="1"/>
    <col min="31" max="31" width="252.42578125" bestFit="1" customWidth="1"/>
    <col min="32" max="32" width="32.85546875" bestFit="1" customWidth="1"/>
    <col min="33" max="33" width="19.28515625" bestFit="1" customWidth="1"/>
    <col min="34" max="34" width="222.85546875" bestFit="1" customWidth="1"/>
    <col min="35" max="35" width="34.42578125" bestFit="1" customWidth="1"/>
    <col min="36" max="36" width="26" bestFit="1" customWidth="1"/>
    <col min="37" max="37" width="255.7109375" bestFit="1" customWidth="1"/>
    <col min="38" max="38" width="32.140625" bestFit="1" customWidth="1"/>
    <col min="39" max="39" width="18.140625" bestFit="1" customWidth="1"/>
    <col min="40" max="40" width="87.42578125" bestFit="1" customWidth="1"/>
    <col min="41" max="41" width="39.42578125" customWidth="1"/>
    <col min="42" max="42" width="160.85546875" customWidth="1"/>
    <col min="43" max="43" width="20.5703125" customWidth="1"/>
    <col min="44" max="44" width="21.28515625" customWidth="1"/>
  </cols>
  <sheetData>
    <row r="1" spans="1:45" ht="129" customHeight="1" x14ac:dyDescent="0.2">
      <c r="A1" s="1" t="s">
        <v>18</v>
      </c>
      <c r="B1" s="2" t="s">
        <v>19</v>
      </c>
      <c r="C1" s="2" t="s">
        <v>20</v>
      </c>
      <c r="D1" s="2" t="s">
        <v>21</v>
      </c>
      <c r="E1" s="2" t="s">
        <v>22</v>
      </c>
      <c r="F1" s="2" t="s">
        <v>23</v>
      </c>
      <c r="G1" s="2" t="s">
        <v>24</v>
      </c>
      <c r="H1" s="2" t="s">
        <v>25</v>
      </c>
      <c r="I1" s="2" t="s">
        <v>26</v>
      </c>
      <c r="J1" s="2" t="s">
        <v>27</v>
      </c>
      <c r="K1" s="2" t="s">
        <v>28</v>
      </c>
      <c r="L1" s="2" t="s">
        <v>29</v>
      </c>
      <c r="M1" s="2" t="s">
        <v>30</v>
      </c>
      <c r="N1" s="2" t="s">
        <v>31</v>
      </c>
      <c r="O1" s="2" t="s">
        <v>32</v>
      </c>
      <c r="P1" s="2" t="s">
        <v>33</v>
      </c>
      <c r="Q1" s="2" t="s">
        <v>34</v>
      </c>
      <c r="R1" s="2" t="s">
        <v>35</v>
      </c>
      <c r="S1" s="2" t="s">
        <v>36</v>
      </c>
      <c r="T1" s="2" t="s">
        <v>37</v>
      </c>
      <c r="U1" s="2" t="s">
        <v>38</v>
      </c>
      <c r="V1" s="2" t="s">
        <v>39</v>
      </c>
      <c r="W1" s="2" t="s">
        <v>40</v>
      </c>
      <c r="X1" s="2" t="s">
        <v>41</v>
      </c>
      <c r="Y1" s="2" t="s">
        <v>42</v>
      </c>
      <c r="Z1" s="2" t="s">
        <v>43</v>
      </c>
      <c r="AA1" s="2" t="s">
        <v>44</v>
      </c>
      <c r="AB1" s="2" t="s">
        <v>45</v>
      </c>
      <c r="AC1" s="2" t="s">
        <v>46</v>
      </c>
      <c r="AD1" s="2" t="s">
        <v>47</v>
      </c>
      <c r="AE1" s="2" t="s">
        <v>48</v>
      </c>
      <c r="AF1" s="2" t="s">
        <v>49</v>
      </c>
      <c r="AG1" s="2" t="s">
        <v>50</v>
      </c>
      <c r="AH1" s="2" t="s">
        <v>51</v>
      </c>
      <c r="AI1" s="2" t="s">
        <v>52</v>
      </c>
      <c r="AJ1" s="2" t="s">
        <v>53</v>
      </c>
      <c r="AK1" s="2" t="s">
        <v>54</v>
      </c>
      <c r="AL1" s="2" t="s">
        <v>55</v>
      </c>
      <c r="AM1" s="2" t="s">
        <v>56</v>
      </c>
      <c r="AN1" s="2" t="s">
        <v>57</v>
      </c>
      <c r="AO1" s="2" t="s">
        <v>58</v>
      </c>
      <c r="AP1" s="2" t="s">
        <v>59</v>
      </c>
      <c r="AQ1" s="2" t="s">
        <v>60</v>
      </c>
      <c r="AR1" s="2" t="s">
        <v>61</v>
      </c>
    </row>
    <row r="2" spans="1:45" ht="156" customHeight="1" x14ac:dyDescent="0.2">
      <c r="A2" s="3">
        <v>1</v>
      </c>
      <c r="B2" s="3">
        <v>38</v>
      </c>
      <c r="C2" s="3" t="s">
        <v>62</v>
      </c>
      <c r="D2" s="3" t="s">
        <v>63</v>
      </c>
      <c r="E2" s="4" t="s">
        <v>64</v>
      </c>
      <c r="F2" s="4" t="s">
        <v>2</v>
      </c>
      <c r="G2" s="4" t="s">
        <v>65</v>
      </c>
      <c r="H2" s="4" t="s">
        <v>66</v>
      </c>
      <c r="I2" s="4" t="s">
        <v>67</v>
      </c>
      <c r="J2" s="4" t="s">
        <v>68</v>
      </c>
      <c r="K2" s="4"/>
      <c r="L2" s="4" t="s">
        <v>69</v>
      </c>
      <c r="M2" s="4"/>
      <c r="N2" s="4"/>
      <c r="O2" s="4" t="s">
        <v>69</v>
      </c>
      <c r="P2" s="4"/>
      <c r="Q2" s="4"/>
      <c r="R2" s="4" t="s">
        <v>69</v>
      </c>
      <c r="S2" s="4"/>
      <c r="T2" s="4"/>
      <c r="U2" s="4" t="s">
        <v>69</v>
      </c>
      <c r="V2" s="4"/>
      <c r="W2" s="4"/>
      <c r="X2" s="4" t="s">
        <v>69</v>
      </c>
      <c r="Y2" s="4"/>
      <c r="Z2" s="4"/>
      <c r="AA2" s="4" t="s">
        <v>69</v>
      </c>
      <c r="AB2" s="4"/>
      <c r="AC2" s="4"/>
      <c r="AD2" s="4" t="s">
        <v>69</v>
      </c>
      <c r="AE2" s="4"/>
      <c r="AF2" s="4"/>
      <c r="AG2" s="4" t="s">
        <v>69</v>
      </c>
      <c r="AH2" s="4"/>
      <c r="AI2" s="4"/>
      <c r="AJ2" s="4" t="s">
        <v>69</v>
      </c>
      <c r="AK2" s="4"/>
      <c r="AL2" s="4"/>
      <c r="AM2" s="4" t="s">
        <v>69</v>
      </c>
      <c r="AN2" s="4"/>
      <c r="AO2" s="6" t="s">
        <v>70</v>
      </c>
      <c r="AP2" s="6" t="s">
        <v>71</v>
      </c>
      <c r="AQ2" s="6" t="s">
        <v>72</v>
      </c>
      <c r="AR2" s="6" t="s">
        <v>73</v>
      </c>
    </row>
    <row r="3" spans="1:45" ht="409.5" x14ac:dyDescent="0.2">
      <c r="A3" s="3">
        <v>2</v>
      </c>
      <c r="B3" s="3">
        <v>226</v>
      </c>
      <c r="C3" s="3" t="s">
        <v>74</v>
      </c>
      <c r="D3" s="3" t="s">
        <v>75</v>
      </c>
      <c r="E3" s="4" t="s">
        <v>76</v>
      </c>
      <c r="F3" s="4" t="s">
        <v>2</v>
      </c>
      <c r="G3" s="4" t="s">
        <v>65</v>
      </c>
      <c r="H3" s="4" t="s">
        <v>66</v>
      </c>
      <c r="I3" s="4" t="s">
        <v>67</v>
      </c>
      <c r="J3" s="4" t="s">
        <v>77</v>
      </c>
      <c r="K3" s="4"/>
      <c r="L3" s="4" t="s">
        <v>69</v>
      </c>
      <c r="M3" s="4"/>
      <c r="N3" s="4"/>
      <c r="O3" s="4" t="s">
        <v>69</v>
      </c>
      <c r="P3" s="4"/>
      <c r="Q3" s="4"/>
      <c r="R3" s="4" t="s">
        <v>69</v>
      </c>
      <c r="S3" s="4"/>
      <c r="T3" s="4"/>
      <c r="U3" s="4" t="s">
        <v>69</v>
      </c>
      <c r="V3" s="4"/>
      <c r="W3" s="4"/>
      <c r="X3" s="4" t="s">
        <v>69</v>
      </c>
      <c r="Y3" s="4"/>
      <c r="Z3" s="4"/>
      <c r="AA3" s="4" t="s">
        <v>69</v>
      </c>
      <c r="AB3" s="4"/>
      <c r="AC3" s="4"/>
      <c r="AD3" s="4" t="s">
        <v>69</v>
      </c>
      <c r="AE3" s="4"/>
      <c r="AF3" s="4"/>
      <c r="AG3" s="4" t="s">
        <v>69</v>
      </c>
      <c r="AH3" s="4"/>
      <c r="AI3" s="4"/>
      <c r="AJ3" s="4" t="s">
        <v>69</v>
      </c>
      <c r="AK3" s="4"/>
      <c r="AL3" s="4"/>
      <c r="AM3" s="4" t="s">
        <v>69</v>
      </c>
      <c r="AN3" s="4"/>
      <c r="AO3" s="6" t="s">
        <v>78</v>
      </c>
      <c r="AP3" s="6" t="s">
        <v>79</v>
      </c>
      <c r="AQ3" s="15" t="s">
        <v>80</v>
      </c>
      <c r="AR3" s="6" t="s">
        <v>73</v>
      </c>
    </row>
    <row r="4" spans="1:45" ht="409.5" x14ac:dyDescent="0.2">
      <c r="A4" s="3">
        <v>3</v>
      </c>
      <c r="B4" s="3">
        <v>868</v>
      </c>
      <c r="C4" s="3" t="s">
        <v>81</v>
      </c>
      <c r="D4" s="3" t="s">
        <v>63</v>
      </c>
      <c r="E4" s="4" t="s">
        <v>82</v>
      </c>
      <c r="F4" s="4" t="s">
        <v>2</v>
      </c>
      <c r="G4" s="4" t="s">
        <v>83</v>
      </c>
      <c r="H4" s="4" t="s">
        <v>66</v>
      </c>
      <c r="I4" s="4" t="s">
        <v>84</v>
      </c>
      <c r="J4" s="4" t="s">
        <v>85</v>
      </c>
      <c r="K4" s="4"/>
      <c r="L4" s="4" t="s">
        <v>69</v>
      </c>
      <c r="M4" s="4"/>
      <c r="N4" s="4"/>
      <c r="O4" s="4" t="s">
        <v>69</v>
      </c>
      <c r="P4" s="4"/>
      <c r="Q4" s="4"/>
      <c r="R4" s="4" t="s">
        <v>69</v>
      </c>
      <c r="S4" s="4"/>
      <c r="T4" s="4"/>
      <c r="U4" s="4" t="s">
        <v>69</v>
      </c>
      <c r="V4" s="4"/>
      <c r="W4" s="4"/>
      <c r="X4" s="4" t="s">
        <v>69</v>
      </c>
      <c r="Y4" s="4"/>
      <c r="Z4" s="4"/>
      <c r="AA4" s="4" t="s">
        <v>69</v>
      </c>
      <c r="AB4" s="4"/>
      <c r="AC4" s="4"/>
      <c r="AD4" s="4" t="s">
        <v>69</v>
      </c>
      <c r="AE4" s="4"/>
      <c r="AF4" s="4"/>
      <c r="AG4" s="4" t="s">
        <v>69</v>
      </c>
      <c r="AH4" s="4"/>
      <c r="AI4" s="4"/>
      <c r="AJ4" s="4" t="s">
        <v>69</v>
      </c>
      <c r="AK4" s="4"/>
      <c r="AL4" s="4"/>
      <c r="AM4" s="4" t="s">
        <v>69</v>
      </c>
      <c r="AN4" s="4"/>
      <c r="AO4" s="6" t="s">
        <v>86</v>
      </c>
      <c r="AP4" s="16" t="s">
        <v>87</v>
      </c>
      <c r="AQ4" s="6" t="s">
        <v>72</v>
      </c>
      <c r="AR4" s="6" t="s">
        <v>73</v>
      </c>
      <c r="AS4" t="s">
        <v>88</v>
      </c>
    </row>
    <row r="5" spans="1:45" ht="192.75" customHeight="1" x14ac:dyDescent="0.2">
      <c r="A5" s="3">
        <v>4</v>
      </c>
      <c r="B5" s="3">
        <v>876</v>
      </c>
      <c r="C5" s="3" t="s">
        <v>89</v>
      </c>
      <c r="D5" s="3" t="s">
        <v>90</v>
      </c>
      <c r="E5" s="4" t="s">
        <v>91</v>
      </c>
      <c r="F5" s="4" t="s">
        <v>2</v>
      </c>
      <c r="G5" s="4" t="s">
        <v>65</v>
      </c>
      <c r="H5" s="4" t="s">
        <v>66</v>
      </c>
      <c r="I5" s="4" t="s">
        <v>92</v>
      </c>
      <c r="J5" s="4" t="s">
        <v>93</v>
      </c>
      <c r="K5" s="4"/>
      <c r="L5" s="4" t="s">
        <v>69</v>
      </c>
      <c r="M5" s="4"/>
      <c r="N5" s="4"/>
      <c r="O5" s="4" t="s">
        <v>69</v>
      </c>
      <c r="P5" s="4"/>
      <c r="Q5" s="4"/>
      <c r="R5" s="4" t="s">
        <v>69</v>
      </c>
      <c r="S5" s="4"/>
      <c r="T5" s="4"/>
      <c r="U5" s="4" t="s">
        <v>69</v>
      </c>
      <c r="V5" s="4"/>
      <c r="W5" s="4"/>
      <c r="X5" s="4" t="s">
        <v>69</v>
      </c>
      <c r="Y5" s="4"/>
      <c r="Z5" s="4"/>
      <c r="AA5" s="4" t="s">
        <v>69</v>
      </c>
      <c r="AB5" s="4"/>
      <c r="AC5" s="4"/>
      <c r="AD5" s="4" t="s">
        <v>69</v>
      </c>
      <c r="AE5" s="4"/>
      <c r="AF5" s="4"/>
      <c r="AG5" s="4" t="s">
        <v>69</v>
      </c>
      <c r="AH5" s="4"/>
      <c r="AI5" s="4"/>
      <c r="AJ5" s="4" t="s">
        <v>69</v>
      </c>
      <c r="AK5" s="4"/>
      <c r="AL5" s="4"/>
      <c r="AM5" s="4" t="s">
        <v>69</v>
      </c>
      <c r="AN5" s="4"/>
      <c r="AO5" s="6" t="s">
        <v>94</v>
      </c>
      <c r="AP5" s="6" t="s">
        <v>95</v>
      </c>
      <c r="AQ5" s="6" t="s">
        <v>72</v>
      </c>
      <c r="AR5" s="6" t="s">
        <v>73</v>
      </c>
    </row>
    <row r="6" spans="1:45" ht="344.25" x14ac:dyDescent="0.2">
      <c r="A6" s="3">
        <v>5</v>
      </c>
      <c r="B6" s="3">
        <v>907</v>
      </c>
      <c r="C6" s="3" t="s">
        <v>96</v>
      </c>
      <c r="D6" s="3" t="s">
        <v>90</v>
      </c>
      <c r="E6" s="4" t="s">
        <v>97</v>
      </c>
      <c r="F6" s="4" t="s">
        <v>2</v>
      </c>
      <c r="G6" s="4" t="s">
        <v>65</v>
      </c>
      <c r="H6" s="4" t="s">
        <v>66</v>
      </c>
      <c r="I6" s="4" t="s">
        <v>67</v>
      </c>
      <c r="J6" s="4" t="s">
        <v>98</v>
      </c>
      <c r="K6" s="4"/>
      <c r="L6" s="4" t="s">
        <v>69</v>
      </c>
      <c r="M6" s="4"/>
      <c r="N6" s="4"/>
      <c r="O6" s="4" t="s">
        <v>69</v>
      </c>
      <c r="P6" s="4"/>
      <c r="Q6" s="4"/>
      <c r="R6" s="4" t="s">
        <v>69</v>
      </c>
      <c r="S6" s="4"/>
      <c r="T6" s="4"/>
      <c r="U6" s="4" t="s">
        <v>69</v>
      </c>
      <c r="V6" s="4"/>
      <c r="W6" s="4"/>
      <c r="X6" s="4" t="s">
        <v>69</v>
      </c>
      <c r="Y6" s="4"/>
      <c r="Z6" s="4"/>
      <c r="AA6" s="4" t="s">
        <v>69</v>
      </c>
      <c r="AB6" s="4"/>
      <c r="AC6" s="4"/>
      <c r="AD6" s="4" t="s">
        <v>69</v>
      </c>
      <c r="AE6" s="4"/>
      <c r="AF6" s="4"/>
      <c r="AG6" s="4" t="s">
        <v>69</v>
      </c>
      <c r="AH6" s="4"/>
      <c r="AI6" s="4"/>
      <c r="AJ6" s="4" t="s">
        <v>69</v>
      </c>
      <c r="AK6" s="4"/>
      <c r="AL6" s="4"/>
      <c r="AM6" s="4" t="s">
        <v>69</v>
      </c>
      <c r="AN6" s="4"/>
      <c r="AO6" s="6" t="s">
        <v>99</v>
      </c>
      <c r="AP6" s="6" t="s">
        <v>100</v>
      </c>
      <c r="AQ6" s="6" t="s">
        <v>72</v>
      </c>
      <c r="AR6" s="6" t="s">
        <v>73</v>
      </c>
    </row>
    <row r="7" spans="1:45" ht="229.5" x14ac:dyDescent="0.2">
      <c r="A7" s="3">
        <v>6</v>
      </c>
      <c r="B7" s="13">
        <v>1034</v>
      </c>
      <c r="C7" s="13" t="s">
        <v>101</v>
      </c>
      <c r="D7" s="3" t="s">
        <v>90</v>
      </c>
      <c r="E7" s="4" t="s">
        <v>102</v>
      </c>
      <c r="F7" s="4" t="s">
        <v>2</v>
      </c>
      <c r="G7" s="4" t="s">
        <v>65</v>
      </c>
      <c r="H7" s="4" t="s">
        <v>66</v>
      </c>
      <c r="I7" s="4" t="s">
        <v>67</v>
      </c>
      <c r="J7" s="4" t="s">
        <v>103</v>
      </c>
      <c r="K7" s="4"/>
      <c r="L7" s="4" t="s">
        <v>69</v>
      </c>
      <c r="M7" s="4"/>
      <c r="N7" s="4"/>
      <c r="O7" s="4" t="s">
        <v>69</v>
      </c>
      <c r="P7" s="4"/>
      <c r="Q7" s="4"/>
      <c r="R7" s="4" t="s">
        <v>69</v>
      </c>
      <c r="S7" s="4"/>
      <c r="T7" s="4"/>
      <c r="U7" s="4" t="s">
        <v>69</v>
      </c>
      <c r="V7" s="4"/>
      <c r="W7" s="4"/>
      <c r="X7" s="4" t="s">
        <v>69</v>
      </c>
      <c r="Y7" s="4"/>
      <c r="Z7" s="4"/>
      <c r="AA7" s="4" t="s">
        <v>69</v>
      </c>
      <c r="AB7" s="4"/>
      <c r="AC7" s="4"/>
      <c r="AD7" s="4" t="s">
        <v>69</v>
      </c>
      <c r="AE7" s="4"/>
      <c r="AF7" s="4"/>
      <c r="AG7" s="4" t="s">
        <v>69</v>
      </c>
      <c r="AH7" s="4"/>
      <c r="AI7" s="4"/>
      <c r="AJ7" s="4" t="s">
        <v>69</v>
      </c>
      <c r="AK7" s="4"/>
      <c r="AL7" s="4"/>
      <c r="AM7" s="4" t="s">
        <v>69</v>
      </c>
      <c r="AN7" s="4"/>
      <c r="AO7" s="6" t="s">
        <v>99</v>
      </c>
      <c r="AP7" s="6" t="s">
        <v>104</v>
      </c>
      <c r="AQ7" s="6" t="s">
        <v>72</v>
      </c>
      <c r="AR7" s="6" t="s">
        <v>73</v>
      </c>
    </row>
    <row r="8" spans="1:45" ht="191.25" x14ac:dyDescent="0.2">
      <c r="A8" s="3">
        <v>7</v>
      </c>
      <c r="B8" s="3">
        <v>1060</v>
      </c>
      <c r="C8" s="3" t="s">
        <v>105</v>
      </c>
      <c r="D8" s="3" t="s">
        <v>90</v>
      </c>
      <c r="E8" s="4" t="s">
        <v>106</v>
      </c>
      <c r="F8" s="4" t="s">
        <v>2</v>
      </c>
      <c r="G8" s="4" t="s">
        <v>65</v>
      </c>
      <c r="H8" s="4" t="s">
        <v>66</v>
      </c>
      <c r="I8" s="4" t="s">
        <v>67</v>
      </c>
      <c r="J8" s="4" t="s">
        <v>107</v>
      </c>
      <c r="K8" s="4"/>
      <c r="L8" s="4" t="s">
        <v>69</v>
      </c>
      <c r="M8" s="4"/>
      <c r="N8" s="4"/>
      <c r="O8" s="4" t="s">
        <v>69</v>
      </c>
      <c r="P8" s="4"/>
      <c r="Q8" s="4"/>
      <c r="R8" s="4" t="s">
        <v>69</v>
      </c>
      <c r="S8" s="4"/>
      <c r="T8" s="4"/>
      <c r="U8" s="4" t="s">
        <v>69</v>
      </c>
      <c r="V8" s="4"/>
      <c r="W8" s="4"/>
      <c r="X8" s="4" t="s">
        <v>69</v>
      </c>
      <c r="Y8" s="4"/>
      <c r="Z8" s="4"/>
      <c r="AA8" s="4" t="s">
        <v>69</v>
      </c>
      <c r="AB8" s="4"/>
      <c r="AC8" s="4"/>
      <c r="AD8" s="4" t="s">
        <v>69</v>
      </c>
      <c r="AE8" s="4"/>
      <c r="AF8" s="4"/>
      <c r="AG8" s="4" t="s">
        <v>69</v>
      </c>
      <c r="AH8" s="4"/>
      <c r="AI8" s="4"/>
      <c r="AJ8" s="4" t="s">
        <v>69</v>
      </c>
      <c r="AK8" s="4"/>
      <c r="AL8" s="4"/>
      <c r="AM8" s="4" t="s">
        <v>69</v>
      </c>
      <c r="AN8" s="4"/>
      <c r="AO8" s="6" t="s">
        <v>99</v>
      </c>
      <c r="AP8" s="6" t="s">
        <v>108</v>
      </c>
      <c r="AQ8" s="6" t="s">
        <v>109</v>
      </c>
      <c r="AR8" s="6" t="s">
        <v>110</v>
      </c>
    </row>
    <row r="9" spans="1:45" ht="111" customHeight="1" x14ac:dyDescent="0.2">
      <c r="A9" s="3">
        <v>8</v>
      </c>
      <c r="B9" s="3">
        <v>55</v>
      </c>
      <c r="C9" s="3" t="s">
        <v>111</v>
      </c>
      <c r="D9" s="3" t="s">
        <v>90</v>
      </c>
      <c r="E9" s="3" t="s">
        <v>64</v>
      </c>
      <c r="F9" s="4" t="s">
        <v>5</v>
      </c>
      <c r="G9" s="4"/>
      <c r="H9" s="4" t="s">
        <v>69</v>
      </c>
      <c r="I9" s="4"/>
      <c r="J9" s="4"/>
      <c r="K9" s="4" t="s">
        <v>65</v>
      </c>
      <c r="L9" s="4" t="s">
        <v>66</v>
      </c>
      <c r="M9" s="4" t="s">
        <v>112</v>
      </c>
      <c r="N9" s="4"/>
      <c r="O9" s="4" t="s">
        <v>69</v>
      </c>
      <c r="P9" s="4"/>
      <c r="Q9" s="4"/>
      <c r="R9" s="4" t="s">
        <v>69</v>
      </c>
      <c r="S9" s="4"/>
      <c r="T9" s="4"/>
      <c r="U9" s="4" t="s">
        <v>69</v>
      </c>
      <c r="V9" s="4"/>
      <c r="W9" s="4"/>
      <c r="X9" s="4" t="s">
        <v>69</v>
      </c>
      <c r="Y9" s="4"/>
      <c r="Z9" s="4"/>
      <c r="AA9" s="4" t="s">
        <v>69</v>
      </c>
      <c r="AB9" s="4"/>
      <c r="AC9" s="4"/>
      <c r="AD9" s="4" t="s">
        <v>69</v>
      </c>
      <c r="AE9" s="4"/>
      <c r="AF9" s="4"/>
      <c r="AG9" s="4" t="s">
        <v>69</v>
      </c>
      <c r="AH9" s="4"/>
      <c r="AI9" s="4"/>
      <c r="AJ9" s="4" t="s">
        <v>69</v>
      </c>
      <c r="AK9" s="4"/>
      <c r="AL9" s="4"/>
      <c r="AM9" s="4" t="s">
        <v>69</v>
      </c>
      <c r="AN9" s="8"/>
      <c r="AO9" s="6" t="s">
        <v>113</v>
      </c>
      <c r="AP9" s="17" t="s">
        <v>114</v>
      </c>
      <c r="AQ9" s="18" t="s">
        <v>115</v>
      </c>
      <c r="AR9" s="18" t="s">
        <v>69</v>
      </c>
    </row>
    <row r="10" spans="1:45" ht="102" customHeight="1" x14ac:dyDescent="0.2">
      <c r="A10" s="3">
        <v>9</v>
      </c>
      <c r="B10" s="3">
        <v>82</v>
      </c>
      <c r="C10" s="3" t="s">
        <v>116</v>
      </c>
      <c r="D10" s="3" t="s">
        <v>63</v>
      </c>
      <c r="E10" s="3" t="s">
        <v>117</v>
      </c>
      <c r="F10" s="4" t="s">
        <v>5</v>
      </c>
      <c r="G10" s="4"/>
      <c r="H10" s="4" t="s">
        <v>69</v>
      </c>
      <c r="I10" s="4"/>
      <c r="J10" s="4"/>
      <c r="K10" s="4" t="s">
        <v>65</v>
      </c>
      <c r="L10" s="4" t="s">
        <v>66</v>
      </c>
      <c r="M10" s="4" t="s">
        <v>118</v>
      </c>
      <c r="N10" s="4"/>
      <c r="O10" s="4" t="s">
        <v>69</v>
      </c>
      <c r="P10" s="4"/>
      <c r="Q10" s="4"/>
      <c r="R10" s="4" t="s">
        <v>69</v>
      </c>
      <c r="S10" s="4"/>
      <c r="T10" s="4"/>
      <c r="U10" s="4" t="s">
        <v>69</v>
      </c>
      <c r="V10" s="4"/>
      <c r="W10" s="4"/>
      <c r="X10" s="4" t="s">
        <v>69</v>
      </c>
      <c r="Y10" s="4"/>
      <c r="Z10" s="4"/>
      <c r="AA10" s="4" t="s">
        <v>69</v>
      </c>
      <c r="AB10" s="4"/>
      <c r="AC10" s="4"/>
      <c r="AD10" s="4" t="s">
        <v>69</v>
      </c>
      <c r="AE10" s="4"/>
      <c r="AF10" s="4"/>
      <c r="AG10" s="4" t="s">
        <v>69</v>
      </c>
      <c r="AH10" s="4"/>
      <c r="AI10" s="4"/>
      <c r="AJ10" s="4" t="s">
        <v>69</v>
      </c>
      <c r="AK10" s="4"/>
      <c r="AL10" s="4"/>
      <c r="AM10" s="4" t="s">
        <v>69</v>
      </c>
      <c r="AN10" s="4"/>
      <c r="AO10" s="6" t="s">
        <v>113</v>
      </c>
      <c r="AP10" s="17" t="s">
        <v>119</v>
      </c>
      <c r="AQ10" s="18" t="s">
        <v>115</v>
      </c>
      <c r="AR10" s="18" t="s">
        <v>69</v>
      </c>
    </row>
    <row r="11" spans="1:45" ht="102" x14ac:dyDescent="0.2">
      <c r="A11" s="3">
        <v>10</v>
      </c>
      <c r="B11" s="3">
        <v>830</v>
      </c>
      <c r="C11" s="3" t="s">
        <v>120</v>
      </c>
      <c r="D11" s="3" t="s">
        <v>90</v>
      </c>
      <c r="E11" s="4" t="s">
        <v>121</v>
      </c>
      <c r="F11" s="4" t="s">
        <v>5</v>
      </c>
      <c r="G11" s="4"/>
      <c r="H11" s="4" t="s">
        <v>69</v>
      </c>
      <c r="I11" s="4"/>
      <c r="J11" s="4"/>
      <c r="K11" s="4" t="s">
        <v>122</v>
      </c>
      <c r="L11" s="4" t="s">
        <v>66</v>
      </c>
      <c r="M11" s="4" t="s">
        <v>123</v>
      </c>
      <c r="N11" s="4"/>
      <c r="O11" s="4" t="s">
        <v>69</v>
      </c>
      <c r="P11" s="4"/>
      <c r="Q11" s="4"/>
      <c r="R11" s="4" t="s">
        <v>69</v>
      </c>
      <c r="S11" s="4"/>
      <c r="T11" s="4"/>
      <c r="U11" s="4" t="s">
        <v>69</v>
      </c>
      <c r="V11" s="4"/>
      <c r="W11" s="4"/>
      <c r="X11" s="4" t="s">
        <v>69</v>
      </c>
      <c r="Y11" s="4"/>
      <c r="Z11" s="4"/>
      <c r="AA11" s="4" t="s">
        <v>69</v>
      </c>
      <c r="AB11" s="4"/>
      <c r="AC11" s="4"/>
      <c r="AD11" s="4" t="s">
        <v>69</v>
      </c>
      <c r="AE11" s="4"/>
      <c r="AF11" s="4"/>
      <c r="AG11" s="4" t="s">
        <v>69</v>
      </c>
      <c r="AH11" s="4"/>
      <c r="AI11" s="4"/>
      <c r="AJ11" s="4" t="s">
        <v>69</v>
      </c>
      <c r="AK11" s="4"/>
      <c r="AL11" s="4"/>
      <c r="AM11" s="4" t="s">
        <v>69</v>
      </c>
      <c r="AN11" s="4"/>
      <c r="AO11" s="6" t="s">
        <v>113</v>
      </c>
      <c r="AP11" s="17" t="s">
        <v>124</v>
      </c>
      <c r="AQ11" s="18" t="s">
        <v>109</v>
      </c>
      <c r="AR11" s="18" t="s">
        <v>125</v>
      </c>
    </row>
    <row r="12" spans="1:45" ht="51" x14ac:dyDescent="0.2">
      <c r="A12" s="3">
        <v>11</v>
      </c>
      <c r="B12" s="3">
        <v>874</v>
      </c>
      <c r="C12" s="3" t="s">
        <v>126</v>
      </c>
      <c r="D12" s="3" t="s">
        <v>63</v>
      </c>
      <c r="E12" s="4" t="s">
        <v>121</v>
      </c>
      <c r="F12" s="4" t="s">
        <v>5</v>
      </c>
      <c r="G12" s="4"/>
      <c r="H12" s="4" t="s">
        <v>69</v>
      </c>
      <c r="I12" s="4"/>
      <c r="J12" s="4"/>
      <c r="K12" s="4" t="s">
        <v>65</v>
      </c>
      <c r="L12" s="4" t="s">
        <v>66</v>
      </c>
      <c r="M12" s="4" t="s">
        <v>127</v>
      </c>
      <c r="N12" s="4"/>
      <c r="O12" s="4" t="s">
        <v>69</v>
      </c>
      <c r="P12" s="4"/>
      <c r="Q12" s="4"/>
      <c r="R12" s="4" t="s">
        <v>69</v>
      </c>
      <c r="S12" s="4"/>
      <c r="T12" s="4"/>
      <c r="U12" s="4" t="s">
        <v>69</v>
      </c>
      <c r="V12" s="4"/>
      <c r="W12" s="4"/>
      <c r="X12" s="4" t="s">
        <v>69</v>
      </c>
      <c r="Y12" s="4"/>
      <c r="Z12" s="4"/>
      <c r="AA12" s="4" t="s">
        <v>69</v>
      </c>
      <c r="AB12" s="4"/>
      <c r="AC12" s="4"/>
      <c r="AD12" s="4" t="s">
        <v>69</v>
      </c>
      <c r="AE12" s="4"/>
      <c r="AF12" s="4"/>
      <c r="AG12" s="4" t="s">
        <v>69</v>
      </c>
      <c r="AH12" s="4"/>
      <c r="AI12" s="4"/>
      <c r="AJ12" s="4" t="s">
        <v>69</v>
      </c>
      <c r="AK12" s="4"/>
      <c r="AL12" s="4"/>
      <c r="AM12" s="4" t="s">
        <v>69</v>
      </c>
      <c r="AN12" s="4"/>
      <c r="AO12" s="6" t="s">
        <v>113</v>
      </c>
      <c r="AP12" s="17" t="s">
        <v>128</v>
      </c>
      <c r="AQ12" s="18" t="s">
        <v>115</v>
      </c>
      <c r="AR12" s="18" t="s">
        <v>69</v>
      </c>
    </row>
    <row r="13" spans="1:45" ht="51" x14ac:dyDescent="0.2">
      <c r="A13" s="3">
        <v>12</v>
      </c>
      <c r="B13" s="3">
        <v>896</v>
      </c>
      <c r="C13" s="3" t="s">
        <v>129</v>
      </c>
      <c r="D13" s="3" t="s">
        <v>63</v>
      </c>
      <c r="E13" s="4" t="s">
        <v>121</v>
      </c>
      <c r="F13" s="4" t="s">
        <v>5</v>
      </c>
      <c r="G13" s="4"/>
      <c r="H13" s="4" t="s">
        <v>69</v>
      </c>
      <c r="I13" s="4"/>
      <c r="J13" s="4"/>
      <c r="K13" s="4" t="s">
        <v>65</v>
      </c>
      <c r="L13" s="4" t="s">
        <v>66</v>
      </c>
      <c r="M13" s="4" t="s">
        <v>130</v>
      </c>
      <c r="N13" s="4"/>
      <c r="O13" s="4" t="s">
        <v>69</v>
      </c>
      <c r="P13" s="4"/>
      <c r="Q13" s="4"/>
      <c r="R13" s="4" t="s">
        <v>69</v>
      </c>
      <c r="S13" s="4"/>
      <c r="T13" s="4"/>
      <c r="U13" s="4" t="s">
        <v>69</v>
      </c>
      <c r="V13" s="4"/>
      <c r="W13" s="4"/>
      <c r="X13" s="4" t="s">
        <v>69</v>
      </c>
      <c r="Y13" s="4"/>
      <c r="Z13" s="4"/>
      <c r="AA13" s="4" t="s">
        <v>69</v>
      </c>
      <c r="AB13" s="4"/>
      <c r="AC13" s="4"/>
      <c r="AD13" s="4" t="s">
        <v>69</v>
      </c>
      <c r="AE13" s="4"/>
      <c r="AF13" s="4"/>
      <c r="AG13" s="4" t="s">
        <v>69</v>
      </c>
      <c r="AH13" s="4"/>
      <c r="AI13" s="4"/>
      <c r="AJ13" s="4" t="s">
        <v>69</v>
      </c>
      <c r="AK13" s="4"/>
      <c r="AL13" s="4"/>
      <c r="AM13" s="4" t="s">
        <v>69</v>
      </c>
      <c r="AN13" s="8"/>
      <c r="AO13" s="6" t="s">
        <v>113</v>
      </c>
      <c r="AP13" s="17" t="s">
        <v>131</v>
      </c>
      <c r="AQ13" s="18" t="s">
        <v>115</v>
      </c>
      <c r="AR13" s="18" t="s">
        <v>69</v>
      </c>
    </row>
    <row r="14" spans="1:45" ht="25.5" x14ac:dyDescent="0.2">
      <c r="A14" s="3">
        <v>13</v>
      </c>
      <c r="B14" s="3">
        <v>913</v>
      </c>
      <c r="C14" s="3" t="s">
        <v>132</v>
      </c>
      <c r="D14" s="3" t="s">
        <v>90</v>
      </c>
      <c r="E14" s="4" t="s">
        <v>133</v>
      </c>
      <c r="F14" s="4" t="s">
        <v>5</v>
      </c>
      <c r="G14" s="4"/>
      <c r="H14" s="4" t="s">
        <v>69</v>
      </c>
      <c r="I14" s="4"/>
      <c r="J14" s="4"/>
      <c r="K14" s="4" t="s">
        <v>65</v>
      </c>
      <c r="L14" s="4" t="s">
        <v>66</v>
      </c>
      <c r="M14" s="4" t="s">
        <v>134</v>
      </c>
      <c r="N14" s="4"/>
      <c r="O14" s="4" t="s">
        <v>69</v>
      </c>
      <c r="P14" s="4"/>
      <c r="Q14" s="4"/>
      <c r="R14" s="4" t="s">
        <v>69</v>
      </c>
      <c r="S14" s="4"/>
      <c r="T14" s="4"/>
      <c r="U14" s="4" t="s">
        <v>69</v>
      </c>
      <c r="V14" s="4"/>
      <c r="W14" s="4"/>
      <c r="X14" s="4" t="s">
        <v>69</v>
      </c>
      <c r="Y14" s="4"/>
      <c r="Z14" s="4"/>
      <c r="AA14" s="4" t="s">
        <v>69</v>
      </c>
      <c r="AB14" s="4"/>
      <c r="AC14" s="4"/>
      <c r="AD14" s="4" t="s">
        <v>69</v>
      </c>
      <c r="AE14" s="4"/>
      <c r="AF14" s="4"/>
      <c r="AG14" s="4" t="s">
        <v>69</v>
      </c>
      <c r="AH14" s="4"/>
      <c r="AI14" s="4"/>
      <c r="AJ14" s="4" t="s">
        <v>69</v>
      </c>
      <c r="AK14" s="4"/>
      <c r="AL14" s="4"/>
      <c r="AM14" s="4" t="s">
        <v>69</v>
      </c>
      <c r="AN14" s="4"/>
      <c r="AO14" s="6" t="s">
        <v>113</v>
      </c>
      <c r="AP14" s="17" t="s">
        <v>135</v>
      </c>
      <c r="AQ14" s="18" t="s">
        <v>115</v>
      </c>
      <c r="AR14" s="18" t="s">
        <v>69</v>
      </c>
    </row>
    <row r="15" spans="1:45" ht="51" x14ac:dyDescent="0.2">
      <c r="A15" s="3">
        <v>14</v>
      </c>
      <c r="B15" s="3">
        <v>919</v>
      </c>
      <c r="C15" s="3" t="s">
        <v>136</v>
      </c>
      <c r="D15" s="3" t="s">
        <v>90</v>
      </c>
      <c r="E15" s="4" t="s">
        <v>64</v>
      </c>
      <c r="F15" s="4" t="s">
        <v>5</v>
      </c>
      <c r="G15" s="4"/>
      <c r="H15" s="4" t="s">
        <v>69</v>
      </c>
      <c r="I15" s="4"/>
      <c r="J15" s="4"/>
      <c r="K15" s="4" t="s">
        <v>122</v>
      </c>
      <c r="L15" s="4" t="s">
        <v>66</v>
      </c>
      <c r="M15" s="4" t="s">
        <v>137</v>
      </c>
      <c r="N15" s="4"/>
      <c r="O15" s="4" t="s">
        <v>69</v>
      </c>
      <c r="P15" s="4"/>
      <c r="Q15" s="4"/>
      <c r="R15" s="4" t="s">
        <v>69</v>
      </c>
      <c r="S15" s="4"/>
      <c r="T15" s="4"/>
      <c r="U15" s="4" t="s">
        <v>69</v>
      </c>
      <c r="V15" s="4"/>
      <c r="W15" s="4"/>
      <c r="X15" s="4" t="s">
        <v>69</v>
      </c>
      <c r="Y15" s="4"/>
      <c r="Z15" s="4"/>
      <c r="AA15" s="4" t="s">
        <v>69</v>
      </c>
      <c r="AB15" s="4"/>
      <c r="AC15" s="4"/>
      <c r="AD15" s="4" t="s">
        <v>69</v>
      </c>
      <c r="AE15" s="4"/>
      <c r="AF15" s="4"/>
      <c r="AG15" s="4" t="s">
        <v>69</v>
      </c>
      <c r="AH15" s="4"/>
      <c r="AI15" s="4"/>
      <c r="AJ15" s="4" t="s">
        <v>69</v>
      </c>
      <c r="AK15" s="4"/>
      <c r="AL15" s="4"/>
      <c r="AM15" s="4" t="s">
        <v>69</v>
      </c>
      <c r="AN15" s="4"/>
      <c r="AO15" s="6" t="s">
        <v>113</v>
      </c>
      <c r="AP15" s="17" t="s">
        <v>138</v>
      </c>
      <c r="AQ15" s="18" t="s">
        <v>72</v>
      </c>
      <c r="AR15" s="18" t="s">
        <v>69</v>
      </c>
    </row>
    <row r="16" spans="1:45" ht="280.5" x14ac:dyDescent="0.2">
      <c r="A16" s="3">
        <v>15</v>
      </c>
      <c r="B16" s="3">
        <v>243</v>
      </c>
      <c r="C16" s="3" t="s">
        <v>139</v>
      </c>
      <c r="D16" s="3" t="s">
        <v>140</v>
      </c>
      <c r="E16" s="4" t="s">
        <v>141</v>
      </c>
      <c r="F16" s="4" t="s">
        <v>6</v>
      </c>
      <c r="G16" s="4"/>
      <c r="H16" s="4" t="s">
        <v>69</v>
      </c>
      <c r="I16" s="4"/>
      <c r="J16" s="4"/>
      <c r="K16" s="4"/>
      <c r="L16" s="4" t="s">
        <v>69</v>
      </c>
      <c r="M16" s="4"/>
      <c r="N16" s="4" t="s">
        <v>83</v>
      </c>
      <c r="O16" s="4" t="s">
        <v>66</v>
      </c>
      <c r="P16" s="4" t="s">
        <v>142</v>
      </c>
      <c r="Q16" s="4"/>
      <c r="R16" s="4" t="s">
        <v>69</v>
      </c>
      <c r="S16" s="4"/>
      <c r="T16" s="4"/>
      <c r="U16" s="4" t="s">
        <v>69</v>
      </c>
      <c r="V16" s="4"/>
      <c r="W16" s="4"/>
      <c r="X16" s="4" t="s">
        <v>69</v>
      </c>
      <c r="Y16" s="4"/>
      <c r="Z16" s="4"/>
      <c r="AA16" s="4" t="s">
        <v>69</v>
      </c>
      <c r="AB16" s="4"/>
      <c r="AC16" s="4"/>
      <c r="AD16" s="4" t="s">
        <v>69</v>
      </c>
      <c r="AE16" s="4"/>
      <c r="AF16" s="4"/>
      <c r="AG16" s="4" t="s">
        <v>69</v>
      </c>
      <c r="AH16" s="4"/>
      <c r="AI16" s="4"/>
      <c r="AJ16" s="4" t="s">
        <v>69</v>
      </c>
      <c r="AK16" s="4"/>
      <c r="AL16" s="4"/>
      <c r="AM16" s="4" t="s">
        <v>69</v>
      </c>
      <c r="AN16" s="4"/>
      <c r="AO16" s="6" t="s">
        <v>143</v>
      </c>
      <c r="AP16" s="6" t="s">
        <v>144</v>
      </c>
      <c r="AQ16" s="6" t="s">
        <v>72</v>
      </c>
      <c r="AR16" s="6" t="s">
        <v>69</v>
      </c>
    </row>
    <row r="17" spans="1:44" ht="318.75" x14ac:dyDescent="0.2">
      <c r="A17" s="3">
        <v>16</v>
      </c>
      <c r="B17" s="3">
        <v>244</v>
      </c>
      <c r="C17" s="3" t="s">
        <v>145</v>
      </c>
      <c r="D17" s="3" t="s">
        <v>140</v>
      </c>
      <c r="E17" s="4" t="s">
        <v>141</v>
      </c>
      <c r="F17" s="4" t="s">
        <v>6</v>
      </c>
      <c r="G17" s="4"/>
      <c r="H17" s="4" t="s">
        <v>69</v>
      </c>
      <c r="I17" s="4"/>
      <c r="J17" s="4"/>
      <c r="K17" s="4"/>
      <c r="L17" s="4" t="s">
        <v>69</v>
      </c>
      <c r="M17" s="4"/>
      <c r="N17" s="4" t="s">
        <v>83</v>
      </c>
      <c r="O17" s="4" t="s">
        <v>66</v>
      </c>
      <c r="P17" s="4" t="s">
        <v>146</v>
      </c>
      <c r="Q17" s="4"/>
      <c r="R17" s="4" t="s">
        <v>69</v>
      </c>
      <c r="S17" s="4"/>
      <c r="T17" s="4"/>
      <c r="U17" s="4" t="s">
        <v>69</v>
      </c>
      <c r="V17" s="4"/>
      <c r="W17" s="4"/>
      <c r="X17" s="4" t="s">
        <v>69</v>
      </c>
      <c r="Y17" s="4"/>
      <c r="Z17" s="4"/>
      <c r="AA17" s="4" t="s">
        <v>69</v>
      </c>
      <c r="AB17" s="4"/>
      <c r="AC17" s="4"/>
      <c r="AD17" s="4" t="s">
        <v>69</v>
      </c>
      <c r="AE17" s="4"/>
      <c r="AF17" s="4"/>
      <c r="AG17" s="4" t="s">
        <v>69</v>
      </c>
      <c r="AH17" s="4"/>
      <c r="AI17" s="4"/>
      <c r="AJ17" s="4" t="s">
        <v>69</v>
      </c>
      <c r="AK17" s="4"/>
      <c r="AL17" s="4"/>
      <c r="AM17" s="4" t="s">
        <v>69</v>
      </c>
      <c r="AN17" s="4"/>
      <c r="AO17" s="6" t="s">
        <v>143</v>
      </c>
      <c r="AP17" s="6" t="s">
        <v>147</v>
      </c>
      <c r="AQ17" s="6" t="s">
        <v>72</v>
      </c>
      <c r="AR17" s="6" t="s">
        <v>69</v>
      </c>
    </row>
    <row r="18" spans="1:44" ht="38.25" x14ac:dyDescent="0.2">
      <c r="A18" s="3">
        <v>17</v>
      </c>
      <c r="B18" s="3">
        <v>1037</v>
      </c>
      <c r="C18" s="3" t="s">
        <v>148</v>
      </c>
      <c r="D18" s="3" t="s">
        <v>90</v>
      </c>
      <c r="E18" s="4" t="s">
        <v>149</v>
      </c>
      <c r="F18" s="4" t="s">
        <v>6</v>
      </c>
      <c r="G18" s="4"/>
      <c r="H18" s="4" t="s">
        <v>69</v>
      </c>
      <c r="I18" s="4"/>
      <c r="J18" s="4"/>
      <c r="K18" s="4"/>
      <c r="L18" s="4" t="s">
        <v>69</v>
      </c>
      <c r="M18" s="4"/>
      <c r="N18" s="4" t="s">
        <v>65</v>
      </c>
      <c r="O18" s="4" t="s">
        <v>66</v>
      </c>
      <c r="P18" s="4" t="s">
        <v>150</v>
      </c>
      <c r="Q18" s="4"/>
      <c r="R18" s="4" t="s">
        <v>69</v>
      </c>
      <c r="S18" s="4"/>
      <c r="T18" s="4"/>
      <c r="U18" s="4" t="s">
        <v>69</v>
      </c>
      <c r="V18" s="4"/>
      <c r="W18" s="4"/>
      <c r="X18" s="4" t="s">
        <v>69</v>
      </c>
      <c r="Y18" s="4"/>
      <c r="Z18" s="4"/>
      <c r="AA18" s="4" t="s">
        <v>69</v>
      </c>
      <c r="AB18" s="4"/>
      <c r="AC18" s="4"/>
      <c r="AD18" s="4" t="s">
        <v>69</v>
      </c>
      <c r="AE18" s="4"/>
      <c r="AF18" s="4"/>
      <c r="AG18" s="4" t="s">
        <v>69</v>
      </c>
      <c r="AH18" s="4"/>
      <c r="AI18" s="4"/>
      <c r="AJ18" s="4" t="s">
        <v>69</v>
      </c>
      <c r="AK18" s="4"/>
      <c r="AL18" s="4"/>
      <c r="AM18" s="4" t="s">
        <v>69</v>
      </c>
      <c r="AN18" s="4"/>
      <c r="AO18" s="6" t="s">
        <v>143</v>
      </c>
      <c r="AP18" s="19" t="s">
        <v>151</v>
      </c>
      <c r="AQ18" s="6" t="s">
        <v>72</v>
      </c>
      <c r="AR18" s="6" t="s">
        <v>69</v>
      </c>
    </row>
    <row r="19" spans="1:44" ht="30" x14ac:dyDescent="0.25">
      <c r="A19" s="3">
        <v>18</v>
      </c>
      <c r="B19" s="3">
        <v>388</v>
      </c>
      <c r="C19" s="3" t="s">
        <v>152</v>
      </c>
      <c r="D19" s="3" t="s">
        <v>140</v>
      </c>
      <c r="E19" s="4" t="s">
        <v>153</v>
      </c>
      <c r="F19" s="4" t="s">
        <v>7</v>
      </c>
      <c r="G19" s="4"/>
      <c r="H19" s="4" t="s">
        <v>69</v>
      </c>
      <c r="I19" s="4"/>
      <c r="J19" s="4"/>
      <c r="K19" s="4"/>
      <c r="L19" s="4" t="s">
        <v>69</v>
      </c>
      <c r="M19" s="4"/>
      <c r="N19" s="4"/>
      <c r="O19" s="4" t="s">
        <v>69</v>
      </c>
      <c r="P19" s="4"/>
      <c r="Q19" s="4" t="s">
        <v>65</v>
      </c>
      <c r="R19" s="4" t="s">
        <v>66</v>
      </c>
      <c r="S19" s="4" t="s">
        <v>154</v>
      </c>
      <c r="T19" s="4"/>
      <c r="U19" s="4" t="s">
        <v>69</v>
      </c>
      <c r="V19" s="4"/>
      <c r="W19" s="4"/>
      <c r="X19" s="4" t="s">
        <v>69</v>
      </c>
      <c r="Y19" s="4"/>
      <c r="Z19" s="4"/>
      <c r="AA19" s="4" t="s">
        <v>69</v>
      </c>
      <c r="AB19" s="4"/>
      <c r="AC19" s="4"/>
      <c r="AD19" s="4" t="s">
        <v>69</v>
      </c>
      <c r="AE19" s="4"/>
      <c r="AF19" s="4"/>
      <c r="AG19" s="4" t="s">
        <v>69</v>
      </c>
      <c r="AH19" s="4"/>
      <c r="AI19" s="4"/>
      <c r="AJ19" s="4" t="s">
        <v>69</v>
      </c>
      <c r="AK19" s="4"/>
      <c r="AL19" s="4"/>
      <c r="AM19" s="4" t="s">
        <v>69</v>
      </c>
      <c r="AN19" s="4"/>
      <c r="AO19" s="14" t="s">
        <v>155</v>
      </c>
      <c r="AP19" s="20" t="s">
        <v>156</v>
      </c>
      <c r="AQ19" s="21" t="s">
        <v>80</v>
      </c>
      <c r="AR19" s="6" t="s">
        <v>69</v>
      </c>
    </row>
    <row r="20" spans="1:44" ht="75" x14ac:dyDescent="0.25">
      <c r="A20" s="3">
        <v>19</v>
      </c>
      <c r="B20" s="3">
        <v>504</v>
      </c>
      <c r="C20" s="3" t="s">
        <v>157</v>
      </c>
      <c r="D20" s="3" t="s">
        <v>140</v>
      </c>
      <c r="E20" s="4" t="s">
        <v>158</v>
      </c>
      <c r="F20" s="4" t="s">
        <v>7</v>
      </c>
      <c r="G20" s="4"/>
      <c r="H20" s="4" t="s">
        <v>69</v>
      </c>
      <c r="I20" s="4"/>
      <c r="J20" s="4"/>
      <c r="K20" s="4"/>
      <c r="L20" s="4" t="s">
        <v>69</v>
      </c>
      <c r="M20" s="4"/>
      <c r="N20" s="4"/>
      <c r="O20" s="4" t="s">
        <v>69</v>
      </c>
      <c r="P20" s="4"/>
      <c r="Q20" s="4" t="s">
        <v>122</v>
      </c>
      <c r="R20" s="4" t="s">
        <v>66</v>
      </c>
      <c r="S20" s="4" t="s">
        <v>159</v>
      </c>
      <c r="T20" s="4"/>
      <c r="U20" s="4" t="s">
        <v>69</v>
      </c>
      <c r="V20" s="4"/>
      <c r="W20" s="4"/>
      <c r="X20" s="4" t="s">
        <v>69</v>
      </c>
      <c r="Y20" s="4"/>
      <c r="Z20" s="4"/>
      <c r="AA20" s="4" t="s">
        <v>69</v>
      </c>
      <c r="AB20" s="4"/>
      <c r="AC20" s="4"/>
      <c r="AD20" s="4" t="s">
        <v>69</v>
      </c>
      <c r="AE20" s="4"/>
      <c r="AF20" s="4"/>
      <c r="AG20" s="4" t="s">
        <v>69</v>
      </c>
      <c r="AH20" s="4"/>
      <c r="AI20" s="4"/>
      <c r="AJ20" s="4" t="s">
        <v>69</v>
      </c>
      <c r="AK20" s="4"/>
      <c r="AL20" s="4"/>
      <c r="AM20" s="4" t="s">
        <v>69</v>
      </c>
      <c r="AN20" s="4"/>
      <c r="AO20" s="14" t="s">
        <v>155</v>
      </c>
      <c r="AP20" s="22" t="s">
        <v>160</v>
      </c>
      <c r="AQ20" s="21" t="s">
        <v>80</v>
      </c>
      <c r="AR20" s="6" t="s">
        <v>69</v>
      </c>
    </row>
    <row r="21" spans="1:44" ht="75" x14ac:dyDescent="0.25">
      <c r="A21" s="3">
        <v>20</v>
      </c>
      <c r="B21" s="3">
        <v>792</v>
      </c>
      <c r="C21" s="3" t="s">
        <v>161</v>
      </c>
      <c r="D21" s="3" t="s">
        <v>90</v>
      </c>
      <c r="E21" s="4" t="s">
        <v>162</v>
      </c>
      <c r="F21" s="4" t="s">
        <v>7</v>
      </c>
      <c r="G21" s="4"/>
      <c r="H21" s="4" t="s">
        <v>69</v>
      </c>
      <c r="I21" s="4"/>
      <c r="J21" s="4"/>
      <c r="K21" s="4"/>
      <c r="L21" s="4" t="s">
        <v>69</v>
      </c>
      <c r="M21" s="4"/>
      <c r="N21" s="4"/>
      <c r="O21" s="4" t="s">
        <v>69</v>
      </c>
      <c r="P21" s="4"/>
      <c r="Q21" s="4" t="s">
        <v>122</v>
      </c>
      <c r="R21" s="4" t="s">
        <v>66</v>
      </c>
      <c r="S21" s="4" t="s">
        <v>163</v>
      </c>
      <c r="T21" s="4"/>
      <c r="U21" s="4" t="s">
        <v>69</v>
      </c>
      <c r="V21" s="4"/>
      <c r="W21" s="4"/>
      <c r="X21" s="4" t="s">
        <v>69</v>
      </c>
      <c r="Y21" s="4"/>
      <c r="Z21" s="4"/>
      <c r="AA21" s="4" t="s">
        <v>69</v>
      </c>
      <c r="AB21" s="4"/>
      <c r="AC21" s="4"/>
      <c r="AD21" s="4" t="s">
        <v>69</v>
      </c>
      <c r="AE21" s="4"/>
      <c r="AF21" s="4"/>
      <c r="AG21" s="4" t="s">
        <v>69</v>
      </c>
      <c r="AH21" s="4"/>
      <c r="AI21" s="4"/>
      <c r="AJ21" s="4" t="s">
        <v>69</v>
      </c>
      <c r="AK21" s="4"/>
      <c r="AL21" s="4"/>
      <c r="AM21" s="4" t="s">
        <v>69</v>
      </c>
      <c r="AN21" s="4"/>
      <c r="AO21" s="14" t="s">
        <v>155</v>
      </c>
      <c r="AP21" s="20" t="s">
        <v>164</v>
      </c>
      <c r="AQ21" s="21" t="s">
        <v>80</v>
      </c>
      <c r="AR21" s="6" t="s">
        <v>69</v>
      </c>
    </row>
    <row r="22" spans="1:44" ht="60" x14ac:dyDescent="0.25">
      <c r="A22" s="3">
        <v>21</v>
      </c>
      <c r="B22" s="3">
        <v>1111</v>
      </c>
      <c r="C22" s="3" t="s">
        <v>165</v>
      </c>
      <c r="D22" s="3" t="s">
        <v>140</v>
      </c>
      <c r="E22" s="7" t="s">
        <v>166</v>
      </c>
      <c r="F22" s="4" t="s">
        <v>7</v>
      </c>
      <c r="G22" s="4"/>
      <c r="H22" s="4" t="s">
        <v>69</v>
      </c>
      <c r="I22" s="4"/>
      <c r="J22" s="4"/>
      <c r="K22" s="4"/>
      <c r="L22" s="4" t="s">
        <v>69</v>
      </c>
      <c r="M22" s="4"/>
      <c r="N22" s="4"/>
      <c r="O22" s="4" t="s">
        <v>69</v>
      </c>
      <c r="P22" s="4"/>
      <c r="Q22" s="4" t="s">
        <v>65</v>
      </c>
      <c r="R22" s="4" t="s">
        <v>66</v>
      </c>
      <c r="S22" s="4" t="s">
        <v>167</v>
      </c>
      <c r="T22" s="4"/>
      <c r="U22" s="4" t="s">
        <v>69</v>
      </c>
      <c r="V22" s="4"/>
      <c r="W22" s="4"/>
      <c r="X22" s="4" t="s">
        <v>69</v>
      </c>
      <c r="Y22" s="4"/>
      <c r="Z22" s="4"/>
      <c r="AA22" s="4" t="s">
        <v>69</v>
      </c>
      <c r="AB22" s="4"/>
      <c r="AC22" s="4"/>
      <c r="AD22" s="4" t="s">
        <v>69</v>
      </c>
      <c r="AE22" s="4"/>
      <c r="AF22" s="4"/>
      <c r="AG22" s="4" t="s">
        <v>69</v>
      </c>
      <c r="AH22" s="4"/>
      <c r="AI22" s="4"/>
      <c r="AJ22" s="4" t="s">
        <v>69</v>
      </c>
      <c r="AK22" s="4"/>
      <c r="AL22" s="4"/>
      <c r="AM22" s="4" t="s">
        <v>69</v>
      </c>
      <c r="AN22" s="4"/>
      <c r="AO22" s="14" t="s">
        <v>155</v>
      </c>
      <c r="AP22" s="20" t="s">
        <v>168</v>
      </c>
      <c r="AQ22" s="21" t="s">
        <v>80</v>
      </c>
      <c r="AR22" s="6" t="s">
        <v>69</v>
      </c>
    </row>
    <row r="23" spans="1:44" ht="64.5" x14ac:dyDescent="0.25">
      <c r="A23" s="3">
        <v>22</v>
      </c>
      <c r="B23" s="5">
        <v>231</v>
      </c>
      <c r="C23" s="5" t="s">
        <v>169</v>
      </c>
      <c r="D23" s="5" t="s">
        <v>140</v>
      </c>
      <c r="E23" s="4" t="s">
        <v>170</v>
      </c>
      <c r="F23" s="6" t="s">
        <v>8</v>
      </c>
      <c r="G23" s="6"/>
      <c r="H23" s="6" t="s">
        <v>69</v>
      </c>
      <c r="I23" s="6"/>
      <c r="J23" s="6"/>
      <c r="K23" s="6"/>
      <c r="L23" s="6" t="s">
        <v>69</v>
      </c>
      <c r="M23" s="6"/>
      <c r="N23" s="6"/>
      <c r="O23" s="6" t="s">
        <v>69</v>
      </c>
      <c r="P23" s="6"/>
      <c r="Q23" s="6"/>
      <c r="R23" s="6" t="s">
        <v>69</v>
      </c>
      <c r="S23" s="6"/>
      <c r="T23" s="6" t="s">
        <v>171</v>
      </c>
      <c r="U23" s="6" t="s">
        <v>66</v>
      </c>
      <c r="V23" s="6" t="s">
        <v>172</v>
      </c>
      <c r="W23" s="6"/>
      <c r="X23" s="6" t="s">
        <v>69</v>
      </c>
      <c r="Y23" s="6"/>
      <c r="Z23" s="6"/>
      <c r="AA23" s="6" t="s">
        <v>69</v>
      </c>
      <c r="AB23" s="6"/>
      <c r="AC23" s="6"/>
      <c r="AD23" s="6" t="s">
        <v>69</v>
      </c>
      <c r="AE23" s="6"/>
      <c r="AF23" s="6"/>
      <c r="AG23" s="6" t="s">
        <v>69</v>
      </c>
      <c r="AH23" s="6"/>
      <c r="AI23" s="6"/>
      <c r="AJ23" s="6" t="s">
        <v>69</v>
      </c>
      <c r="AK23" s="6"/>
      <c r="AL23" s="6"/>
      <c r="AM23" s="6" t="s">
        <v>69</v>
      </c>
      <c r="AN23" s="6"/>
      <c r="AO23" s="14" t="s">
        <v>173</v>
      </c>
      <c r="AP23" s="20" t="s">
        <v>174</v>
      </c>
      <c r="AQ23" s="21" t="s">
        <v>80</v>
      </c>
      <c r="AR23" s="6" t="s">
        <v>69</v>
      </c>
    </row>
    <row r="24" spans="1:44" ht="45" x14ac:dyDescent="0.25">
      <c r="A24" s="3">
        <v>23</v>
      </c>
      <c r="B24" s="3">
        <v>877</v>
      </c>
      <c r="C24" s="3" t="s">
        <v>175</v>
      </c>
      <c r="D24" s="3" t="s">
        <v>63</v>
      </c>
      <c r="E24" s="4" t="s">
        <v>121</v>
      </c>
      <c r="F24" s="4" t="s">
        <v>8</v>
      </c>
      <c r="G24" s="4"/>
      <c r="H24" s="4" t="s">
        <v>69</v>
      </c>
      <c r="I24" s="4"/>
      <c r="J24" s="4"/>
      <c r="K24" s="4"/>
      <c r="L24" s="4" t="s">
        <v>69</v>
      </c>
      <c r="M24" s="4"/>
      <c r="N24" s="4"/>
      <c r="O24" s="4" t="s">
        <v>69</v>
      </c>
      <c r="P24" s="4"/>
      <c r="Q24" s="4"/>
      <c r="R24" s="4" t="s">
        <v>69</v>
      </c>
      <c r="S24" s="4"/>
      <c r="T24" s="4" t="s">
        <v>65</v>
      </c>
      <c r="U24" s="4" t="s">
        <v>66</v>
      </c>
      <c r="V24" s="4" t="s">
        <v>176</v>
      </c>
      <c r="W24" s="4"/>
      <c r="X24" s="4" t="s">
        <v>69</v>
      </c>
      <c r="Y24" s="4"/>
      <c r="Z24" s="4"/>
      <c r="AA24" s="4" t="s">
        <v>69</v>
      </c>
      <c r="AB24" s="4"/>
      <c r="AC24" s="4"/>
      <c r="AD24" s="4" t="s">
        <v>69</v>
      </c>
      <c r="AE24" s="4"/>
      <c r="AF24" s="4"/>
      <c r="AG24" s="4" t="s">
        <v>69</v>
      </c>
      <c r="AH24" s="4"/>
      <c r="AI24" s="4"/>
      <c r="AJ24" s="4" t="s">
        <v>69</v>
      </c>
      <c r="AK24" s="4"/>
      <c r="AL24" s="4"/>
      <c r="AM24" s="4" t="s">
        <v>69</v>
      </c>
      <c r="AN24" s="4"/>
      <c r="AO24" s="14" t="s">
        <v>155</v>
      </c>
      <c r="AP24" s="20" t="s">
        <v>177</v>
      </c>
      <c r="AQ24" s="21" t="s">
        <v>80</v>
      </c>
      <c r="AR24" s="6" t="s">
        <v>69</v>
      </c>
    </row>
    <row r="25" spans="1:44" ht="45" x14ac:dyDescent="0.25">
      <c r="A25" s="3">
        <v>24</v>
      </c>
      <c r="B25" s="3">
        <v>900</v>
      </c>
      <c r="C25" s="3" t="s">
        <v>178</v>
      </c>
      <c r="D25" s="3" t="s">
        <v>63</v>
      </c>
      <c r="E25" s="4" t="s">
        <v>121</v>
      </c>
      <c r="F25" s="4" t="s">
        <v>8</v>
      </c>
      <c r="G25" s="4"/>
      <c r="H25" s="4" t="s">
        <v>69</v>
      </c>
      <c r="I25" s="4"/>
      <c r="J25" s="4"/>
      <c r="K25" s="4"/>
      <c r="L25" s="4" t="s">
        <v>69</v>
      </c>
      <c r="M25" s="4"/>
      <c r="N25" s="4"/>
      <c r="O25" s="4" t="s">
        <v>69</v>
      </c>
      <c r="P25" s="4"/>
      <c r="Q25" s="4"/>
      <c r="R25" s="4" t="s">
        <v>69</v>
      </c>
      <c r="S25" s="4"/>
      <c r="T25" s="4" t="s">
        <v>65</v>
      </c>
      <c r="U25" s="4" t="s">
        <v>66</v>
      </c>
      <c r="V25" s="4" t="s">
        <v>179</v>
      </c>
      <c r="W25" s="4"/>
      <c r="X25" s="4" t="s">
        <v>69</v>
      </c>
      <c r="Y25" s="4"/>
      <c r="Z25" s="4"/>
      <c r="AA25" s="4" t="s">
        <v>69</v>
      </c>
      <c r="AB25" s="4"/>
      <c r="AC25" s="4"/>
      <c r="AD25" s="4" t="s">
        <v>69</v>
      </c>
      <c r="AE25" s="4"/>
      <c r="AF25" s="4"/>
      <c r="AG25" s="4" t="s">
        <v>69</v>
      </c>
      <c r="AH25" s="4"/>
      <c r="AI25" s="4"/>
      <c r="AJ25" s="4" t="s">
        <v>69</v>
      </c>
      <c r="AK25" s="4"/>
      <c r="AL25" s="4"/>
      <c r="AM25" s="4" t="s">
        <v>69</v>
      </c>
      <c r="AN25" s="4"/>
      <c r="AO25" s="14" t="s">
        <v>155</v>
      </c>
      <c r="AP25" s="20" t="s">
        <v>180</v>
      </c>
      <c r="AQ25" s="21" t="s">
        <v>80</v>
      </c>
      <c r="AR25" s="6" t="s">
        <v>69</v>
      </c>
    </row>
    <row r="26" spans="1:44" ht="60" x14ac:dyDescent="0.25">
      <c r="A26" s="3">
        <v>25</v>
      </c>
      <c r="B26" s="3">
        <v>1076</v>
      </c>
      <c r="C26" s="3" t="s">
        <v>181</v>
      </c>
      <c r="D26" s="3" t="s">
        <v>90</v>
      </c>
      <c r="E26" s="7" t="s">
        <v>121</v>
      </c>
      <c r="F26" s="4" t="s">
        <v>8</v>
      </c>
      <c r="G26" s="4"/>
      <c r="H26" s="4" t="s">
        <v>69</v>
      </c>
      <c r="I26" s="4"/>
      <c r="J26" s="4"/>
      <c r="K26" s="4"/>
      <c r="L26" s="4" t="s">
        <v>69</v>
      </c>
      <c r="M26" s="4"/>
      <c r="N26" s="4"/>
      <c r="O26" s="4" t="s">
        <v>69</v>
      </c>
      <c r="P26" s="4"/>
      <c r="Q26" s="4"/>
      <c r="R26" s="4" t="s">
        <v>69</v>
      </c>
      <c r="S26" s="4"/>
      <c r="T26" s="4" t="s">
        <v>65</v>
      </c>
      <c r="U26" s="4" t="s">
        <v>66</v>
      </c>
      <c r="V26" s="4" t="s">
        <v>182</v>
      </c>
      <c r="W26" s="4"/>
      <c r="X26" s="4" t="s">
        <v>69</v>
      </c>
      <c r="Y26" s="4"/>
      <c r="Z26" s="4"/>
      <c r="AA26" s="4" t="s">
        <v>69</v>
      </c>
      <c r="AB26" s="4"/>
      <c r="AC26" s="4"/>
      <c r="AD26" s="4" t="s">
        <v>69</v>
      </c>
      <c r="AE26" s="4"/>
      <c r="AF26" s="4"/>
      <c r="AG26" s="4" t="s">
        <v>69</v>
      </c>
      <c r="AH26" s="4"/>
      <c r="AI26" s="4"/>
      <c r="AJ26" s="4" t="s">
        <v>69</v>
      </c>
      <c r="AK26" s="4"/>
      <c r="AL26" s="4"/>
      <c r="AM26" s="4" t="s">
        <v>69</v>
      </c>
      <c r="AN26" s="4"/>
      <c r="AO26" s="14" t="s">
        <v>155</v>
      </c>
      <c r="AP26" s="20" t="s">
        <v>183</v>
      </c>
      <c r="AQ26" s="21" t="s">
        <v>80</v>
      </c>
      <c r="AR26" s="6" t="s">
        <v>69</v>
      </c>
    </row>
    <row r="27" spans="1:44" ht="51" x14ac:dyDescent="0.2">
      <c r="A27" s="3">
        <v>26</v>
      </c>
      <c r="B27" s="3">
        <v>280</v>
      </c>
      <c r="C27" s="3" t="s">
        <v>184</v>
      </c>
      <c r="D27" s="3" t="s">
        <v>140</v>
      </c>
      <c r="E27" s="4" t="s">
        <v>185</v>
      </c>
      <c r="F27" s="4" t="s">
        <v>9</v>
      </c>
      <c r="G27" s="4"/>
      <c r="H27" s="4" t="s">
        <v>69</v>
      </c>
      <c r="I27" s="4"/>
      <c r="J27" s="4"/>
      <c r="K27" s="4"/>
      <c r="L27" s="4" t="s">
        <v>69</v>
      </c>
      <c r="M27" s="4"/>
      <c r="N27" s="4"/>
      <c r="O27" s="4" t="s">
        <v>69</v>
      </c>
      <c r="P27" s="4"/>
      <c r="Q27" s="4"/>
      <c r="R27" s="4" t="s">
        <v>69</v>
      </c>
      <c r="S27" s="4"/>
      <c r="T27" s="4"/>
      <c r="U27" s="4" t="s">
        <v>69</v>
      </c>
      <c r="V27" s="4"/>
      <c r="W27" s="4" t="s">
        <v>65</v>
      </c>
      <c r="X27" s="4" t="s">
        <v>66</v>
      </c>
      <c r="Y27" s="4" t="s">
        <v>186</v>
      </c>
      <c r="Z27" s="4"/>
      <c r="AA27" s="4" t="s">
        <v>69</v>
      </c>
      <c r="AB27" s="4"/>
      <c r="AC27" s="4"/>
      <c r="AD27" s="4" t="s">
        <v>69</v>
      </c>
      <c r="AE27" s="4"/>
      <c r="AF27" s="4"/>
      <c r="AG27" s="4" t="s">
        <v>69</v>
      </c>
      <c r="AH27" s="4"/>
      <c r="AI27" s="4"/>
      <c r="AJ27" s="4" t="s">
        <v>69</v>
      </c>
      <c r="AK27" s="4"/>
      <c r="AL27" s="4"/>
      <c r="AM27" s="4" t="s">
        <v>69</v>
      </c>
      <c r="AN27" s="4"/>
      <c r="AO27" s="4" t="s">
        <v>187</v>
      </c>
      <c r="AP27" s="23" t="s">
        <v>188</v>
      </c>
      <c r="AQ27" s="6" t="s">
        <v>115</v>
      </c>
      <c r="AR27" s="6" t="s">
        <v>69</v>
      </c>
    </row>
    <row r="28" spans="1:44" ht="216.75" x14ac:dyDescent="0.2">
      <c r="A28" s="3">
        <v>27</v>
      </c>
      <c r="B28" s="3">
        <v>394</v>
      </c>
      <c r="C28" s="3" t="s">
        <v>189</v>
      </c>
      <c r="D28" s="3" t="s">
        <v>140</v>
      </c>
      <c r="E28" s="4" t="s">
        <v>190</v>
      </c>
      <c r="F28" s="4" t="s">
        <v>10</v>
      </c>
      <c r="G28" s="4"/>
      <c r="H28" s="4" t="s">
        <v>69</v>
      </c>
      <c r="I28" s="4"/>
      <c r="J28" s="4"/>
      <c r="K28" s="4"/>
      <c r="L28" s="4" t="s">
        <v>69</v>
      </c>
      <c r="M28" s="4"/>
      <c r="N28" s="4"/>
      <c r="O28" s="4" t="s">
        <v>69</v>
      </c>
      <c r="P28" s="4"/>
      <c r="Q28" s="4"/>
      <c r="R28" s="4" t="s">
        <v>69</v>
      </c>
      <c r="S28" s="4"/>
      <c r="T28" s="4"/>
      <c r="U28" s="4" t="s">
        <v>69</v>
      </c>
      <c r="V28" s="4"/>
      <c r="W28" s="4"/>
      <c r="X28" s="4" t="s">
        <v>69</v>
      </c>
      <c r="Y28" s="4"/>
      <c r="Z28" s="4" t="s">
        <v>83</v>
      </c>
      <c r="AA28" s="4" t="s">
        <v>66</v>
      </c>
      <c r="AB28" s="4" t="s">
        <v>191</v>
      </c>
      <c r="AC28" s="4"/>
      <c r="AD28" s="4" t="s">
        <v>69</v>
      </c>
      <c r="AE28" s="4"/>
      <c r="AF28" s="4"/>
      <c r="AG28" s="4" t="s">
        <v>69</v>
      </c>
      <c r="AH28" s="4"/>
      <c r="AI28" s="4"/>
      <c r="AJ28" s="4" t="s">
        <v>69</v>
      </c>
      <c r="AK28" s="4"/>
      <c r="AL28" s="4"/>
      <c r="AM28" s="4" t="s">
        <v>69</v>
      </c>
      <c r="AN28" s="4"/>
      <c r="AO28" s="6" t="s">
        <v>192</v>
      </c>
      <c r="AP28" s="6" t="s">
        <v>193</v>
      </c>
      <c r="AQ28" s="6"/>
      <c r="AR28" s="6"/>
    </row>
    <row r="29" spans="1:44" ht="51" x14ac:dyDescent="0.2">
      <c r="A29" s="3">
        <v>28</v>
      </c>
      <c r="B29" s="3">
        <v>1128</v>
      </c>
      <c r="C29" s="3" t="s">
        <v>194</v>
      </c>
      <c r="D29" s="3" t="s">
        <v>90</v>
      </c>
      <c r="E29" s="7" t="s">
        <v>195</v>
      </c>
      <c r="F29" s="4" t="s">
        <v>11</v>
      </c>
      <c r="G29" s="4"/>
      <c r="H29" s="4" t="s">
        <v>69</v>
      </c>
      <c r="I29" s="4"/>
      <c r="J29" s="4"/>
      <c r="K29" s="4"/>
      <c r="L29" s="4" t="s">
        <v>69</v>
      </c>
      <c r="M29" s="4"/>
      <c r="N29" s="4"/>
      <c r="O29" s="4" t="s">
        <v>69</v>
      </c>
      <c r="P29" s="4"/>
      <c r="Q29" s="4"/>
      <c r="R29" s="4" t="s">
        <v>69</v>
      </c>
      <c r="S29" s="4"/>
      <c r="T29" s="4"/>
      <c r="U29" s="4" t="s">
        <v>69</v>
      </c>
      <c r="V29" s="4"/>
      <c r="W29" s="4"/>
      <c r="X29" s="4" t="s">
        <v>69</v>
      </c>
      <c r="Y29" s="4"/>
      <c r="Z29" s="4"/>
      <c r="AA29" s="4" t="s">
        <v>69</v>
      </c>
      <c r="AB29" s="4"/>
      <c r="AC29" s="4" t="s">
        <v>65</v>
      </c>
      <c r="AD29" s="4" t="s">
        <v>66</v>
      </c>
      <c r="AE29" s="4" t="s">
        <v>196</v>
      </c>
      <c r="AF29" s="4"/>
      <c r="AG29" s="4" t="s">
        <v>69</v>
      </c>
      <c r="AH29" s="4"/>
      <c r="AI29" s="4"/>
      <c r="AJ29" s="4" t="s">
        <v>69</v>
      </c>
      <c r="AK29" s="4"/>
      <c r="AL29" s="4"/>
      <c r="AM29" s="4" t="s">
        <v>69</v>
      </c>
      <c r="AN29" s="4"/>
      <c r="AO29" s="6" t="s">
        <v>197</v>
      </c>
      <c r="AP29" s="6" t="s">
        <v>198</v>
      </c>
      <c r="AQ29" s="6" t="s">
        <v>80</v>
      </c>
      <c r="AR29" s="6" t="s">
        <v>69</v>
      </c>
    </row>
    <row r="30" spans="1:44" ht="178.5" x14ac:dyDescent="0.2">
      <c r="A30" s="3">
        <v>29</v>
      </c>
      <c r="B30" s="3">
        <v>549</v>
      </c>
      <c r="C30" s="3" t="s">
        <v>199</v>
      </c>
      <c r="D30" s="3" t="s">
        <v>140</v>
      </c>
      <c r="E30" s="4" t="s">
        <v>200</v>
      </c>
      <c r="F30" s="4" t="s">
        <v>12</v>
      </c>
      <c r="G30" s="4"/>
      <c r="H30" s="4" t="s">
        <v>69</v>
      </c>
      <c r="I30" s="4"/>
      <c r="J30" s="4"/>
      <c r="K30" s="4"/>
      <c r="L30" s="4" t="s">
        <v>69</v>
      </c>
      <c r="M30" s="4"/>
      <c r="N30" s="4"/>
      <c r="O30" s="4" t="s">
        <v>69</v>
      </c>
      <c r="P30" s="4"/>
      <c r="Q30" s="4"/>
      <c r="R30" s="4" t="s">
        <v>69</v>
      </c>
      <c r="S30" s="4"/>
      <c r="T30" s="4"/>
      <c r="U30" s="4" t="s">
        <v>69</v>
      </c>
      <c r="V30" s="4"/>
      <c r="W30" s="4"/>
      <c r="X30" s="4" t="s">
        <v>69</v>
      </c>
      <c r="Y30" s="4"/>
      <c r="Z30" s="4"/>
      <c r="AA30" s="4" t="s">
        <v>69</v>
      </c>
      <c r="AB30" s="4"/>
      <c r="AC30" s="4"/>
      <c r="AD30" s="4" t="s">
        <v>69</v>
      </c>
      <c r="AE30" s="4"/>
      <c r="AF30" s="4" t="s">
        <v>65</v>
      </c>
      <c r="AG30" s="4" t="s">
        <v>66</v>
      </c>
      <c r="AH30" s="4" t="s">
        <v>201</v>
      </c>
      <c r="AI30" s="4"/>
      <c r="AJ30" s="4" t="s">
        <v>69</v>
      </c>
      <c r="AK30" s="4"/>
      <c r="AL30" s="4"/>
      <c r="AM30" s="4" t="s">
        <v>69</v>
      </c>
      <c r="AN30" s="4"/>
      <c r="AO30" s="6" t="s">
        <v>202</v>
      </c>
      <c r="AP30" s="6" t="s">
        <v>203</v>
      </c>
      <c r="AQ30" s="6" t="s">
        <v>80</v>
      </c>
      <c r="AR30" s="6" t="s">
        <v>69</v>
      </c>
    </row>
    <row r="31" spans="1:44" ht="172.5" customHeight="1" x14ac:dyDescent="0.2">
      <c r="A31" s="3">
        <v>30</v>
      </c>
      <c r="B31" s="3">
        <v>600</v>
      </c>
      <c r="C31" s="3" t="s">
        <v>204</v>
      </c>
      <c r="D31" s="3" t="s">
        <v>140</v>
      </c>
      <c r="E31" s="4" t="s">
        <v>205</v>
      </c>
      <c r="F31" s="4" t="s">
        <v>12</v>
      </c>
      <c r="G31" s="4"/>
      <c r="H31" s="4" t="s">
        <v>69</v>
      </c>
      <c r="I31" s="4"/>
      <c r="J31" s="4"/>
      <c r="K31" s="4"/>
      <c r="L31" s="4" t="s">
        <v>69</v>
      </c>
      <c r="M31" s="4"/>
      <c r="N31" s="4"/>
      <c r="O31" s="4" t="s">
        <v>69</v>
      </c>
      <c r="P31" s="4"/>
      <c r="Q31" s="4"/>
      <c r="R31" s="4" t="s">
        <v>69</v>
      </c>
      <c r="S31" s="4"/>
      <c r="T31" s="4"/>
      <c r="U31" s="4" t="s">
        <v>69</v>
      </c>
      <c r="V31" s="4"/>
      <c r="W31" s="4"/>
      <c r="X31" s="4" t="s">
        <v>69</v>
      </c>
      <c r="Y31" s="4"/>
      <c r="Z31" s="4"/>
      <c r="AA31" s="4" t="s">
        <v>69</v>
      </c>
      <c r="AB31" s="4"/>
      <c r="AC31" s="4"/>
      <c r="AD31" s="4" t="s">
        <v>69</v>
      </c>
      <c r="AE31" s="4"/>
      <c r="AF31" s="4" t="s">
        <v>65</v>
      </c>
      <c r="AG31" s="4" t="s">
        <v>66</v>
      </c>
      <c r="AH31" s="4" t="s">
        <v>206</v>
      </c>
      <c r="AI31" s="4"/>
      <c r="AJ31" s="4" t="s">
        <v>69</v>
      </c>
      <c r="AK31" s="4"/>
      <c r="AL31" s="4"/>
      <c r="AM31" s="4" t="s">
        <v>69</v>
      </c>
      <c r="AN31" s="4"/>
      <c r="AO31" s="6" t="s">
        <v>202</v>
      </c>
      <c r="AP31" s="6" t="s">
        <v>207</v>
      </c>
      <c r="AQ31" s="6" t="s">
        <v>80</v>
      </c>
      <c r="AR31" s="6" t="s">
        <v>69</v>
      </c>
    </row>
    <row r="32" spans="1:44" ht="165" customHeight="1" x14ac:dyDescent="0.2">
      <c r="A32" s="3">
        <v>31</v>
      </c>
      <c r="B32" s="3">
        <v>640</v>
      </c>
      <c r="C32" s="3" t="s">
        <v>208</v>
      </c>
      <c r="D32" s="3" t="s">
        <v>63</v>
      </c>
      <c r="E32" s="4" t="s">
        <v>209</v>
      </c>
      <c r="F32" s="4" t="s">
        <v>12</v>
      </c>
      <c r="G32" s="4"/>
      <c r="H32" s="4" t="s">
        <v>69</v>
      </c>
      <c r="I32" s="4"/>
      <c r="J32" s="4"/>
      <c r="K32" s="4"/>
      <c r="L32" s="4" t="s">
        <v>69</v>
      </c>
      <c r="M32" s="4"/>
      <c r="N32" s="4"/>
      <c r="O32" s="4" t="s">
        <v>69</v>
      </c>
      <c r="P32" s="4"/>
      <c r="Q32" s="4"/>
      <c r="R32" s="4" t="s">
        <v>69</v>
      </c>
      <c r="S32" s="4"/>
      <c r="T32" s="4"/>
      <c r="U32" s="4" t="s">
        <v>69</v>
      </c>
      <c r="V32" s="4"/>
      <c r="W32" s="4"/>
      <c r="X32" s="4" t="s">
        <v>69</v>
      </c>
      <c r="Y32" s="4"/>
      <c r="Z32" s="4"/>
      <c r="AA32" s="4" t="s">
        <v>69</v>
      </c>
      <c r="AB32" s="4"/>
      <c r="AC32" s="4"/>
      <c r="AD32" s="4" t="s">
        <v>69</v>
      </c>
      <c r="AE32" s="4"/>
      <c r="AF32" s="4" t="s">
        <v>122</v>
      </c>
      <c r="AG32" s="4" t="s">
        <v>66</v>
      </c>
      <c r="AH32" s="4" t="s">
        <v>210</v>
      </c>
      <c r="AI32" s="4"/>
      <c r="AJ32" s="4" t="s">
        <v>69</v>
      </c>
      <c r="AK32" s="4"/>
      <c r="AL32" s="4"/>
      <c r="AM32" s="4" t="s">
        <v>69</v>
      </c>
      <c r="AN32" s="4"/>
      <c r="AO32" s="6" t="s">
        <v>202</v>
      </c>
      <c r="AP32" s="6" t="s">
        <v>211</v>
      </c>
      <c r="AQ32" s="6" t="s">
        <v>80</v>
      </c>
      <c r="AR32" s="6" t="s">
        <v>69</v>
      </c>
    </row>
    <row r="33" spans="1:44" ht="204" x14ac:dyDescent="0.2">
      <c r="A33" s="3">
        <v>32</v>
      </c>
      <c r="B33" s="3">
        <v>746</v>
      </c>
      <c r="C33" s="3" t="s">
        <v>212</v>
      </c>
      <c r="D33" s="3" t="s">
        <v>63</v>
      </c>
      <c r="E33" s="4" t="s">
        <v>213</v>
      </c>
      <c r="F33" s="4" t="s">
        <v>12</v>
      </c>
      <c r="G33" s="4"/>
      <c r="H33" s="4" t="s">
        <v>69</v>
      </c>
      <c r="I33" s="4"/>
      <c r="J33" s="4"/>
      <c r="K33" s="4"/>
      <c r="L33" s="4" t="s">
        <v>69</v>
      </c>
      <c r="M33" s="4"/>
      <c r="N33" s="4"/>
      <c r="O33" s="4" t="s">
        <v>69</v>
      </c>
      <c r="P33" s="4"/>
      <c r="Q33" s="4"/>
      <c r="R33" s="4" t="s">
        <v>69</v>
      </c>
      <c r="S33" s="4"/>
      <c r="T33" s="4"/>
      <c r="U33" s="4" t="s">
        <v>69</v>
      </c>
      <c r="V33" s="4"/>
      <c r="W33" s="4"/>
      <c r="X33" s="4" t="s">
        <v>69</v>
      </c>
      <c r="Y33" s="4"/>
      <c r="Z33" s="4"/>
      <c r="AA33" s="4" t="s">
        <v>69</v>
      </c>
      <c r="AB33" s="4"/>
      <c r="AC33" s="4"/>
      <c r="AD33" s="4" t="s">
        <v>69</v>
      </c>
      <c r="AE33" s="4"/>
      <c r="AF33" s="4" t="s">
        <v>122</v>
      </c>
      <c r="AG33" s="4" t="s">
        <v>66</v>
      </c>
      <c r="AH33" s="4" t="s">
        <v>214</v>
      </c>
      <c r="AI33" s="4"/>
      <c r="AJ33" s="4" t="s">
        <v>69</v>
      </c>
      <c r="AK33" s="4"/>
      <c r="AL33" s="4"/>
      <c r="AM33" s="4" t="s">
        <v>69</v>
      </c>
      <c r="AN33" s="4"/>
      <c r="AO33" s="6" t="s">
        <v>202</v>
      </c>
      <c r="AP33" s="6" t="s">
        <v>215</v>
      </c>
      <c r="AQ33" s="6" t="s">
        <v>80</v>
      </c>
      <c r="AR33" s="6" t="s">
        <v>69</v>
      </c>
    </row>
    <row r="34" spans="1:44" ht="293.25" x14ac:dyDescent="0.2">
      <c r="A34" s="3">
        <v>33</v>
      </c>
      <c r="B34" s="3">
        <v>776</v>
      </c>
      <c r="C34" s="3" t="s">
        <v>216</v>
      </c>
      <c r="D34" s="3" t="s">
        <v>90</v>
      </c>
      <c r="E34" s="4" t="s">
        <v>213</v>
      </c>
      <c r="F34" s="4" t="s">
        <v>12</v>
      </c>
      <c r="G34" s="4"/>
      <c r="H34" s="4" t="s">
        <v>69</v>
      </c>
      <c r="I34" s="4"/>
      <c r="J34" s="4"/>
      <c r="K34" s="4"/>
      <c r="L34" s="4" t="s">
        <v>69</v>
      </c>
      <c r="M34" s="4"/>
      <c r="N34" s="4"/>
      <c r="O34" s="4" t="s">
        <v>69</v>
      </c>
      <c r="P34" s="4"/>
      <c r="Q34" s="4"/>
      <c r="R34" s="4" t="s">
        <v>69</v>
      </c>
      <c r="S34" s="4"/>
      <c r="T34" s="4"/>
      <c r="U34" s="4" t="s">
        <v>69</v>
      </c>
      <c r="V34" s="4"/>
      <c r="W34" s="4"/>
      <c r="X34" s="4" t="s">
        <v>69</v>
      </c>
      <c r="Y34" s="4"/>
      <c r="Z34" s="4"/>
      <c r="AA34" s="4" t="s">
        <v>69</v>
      </c>
      <c r="AB34" s="4"/>
      <c r="AC34" s="4"/>
      <c r="AD34" s="4" t="s">
        <v>69</v>
      </c>
      <c r="AE34" s="4"/>
      <c r="AF34" s="4" t="s">
        <v>65</v>
      </c>
      <c r="AG34" s="4" t="s">
        <v>66</v>
      </c>
      <c r="AH34" s="4" t="s">
        <v>217</v>
      </c>
      <c r="AI34" s="4"/>
      <c r="AJ34" s="4" t="s">
        <v>69</v>
      </c>
      <c r="AK34" s="4"/>
      <c r="AL34" s="4"/>
      <c r="AM34" s="4" t="s">
        <v>69</v>
      </c>
      <c r="AN34" s="4"/>
      <c r="AO34" s="6" t="s">
        <v>202</v>
      </c>
      <c r="AP34" s="6" t="s">
        <v>218</v>
      </c>
      <c r="AQ34" s="6" t="s">
        <v>80</v>
      </c>
      <c r="AR34" s="6" t="s">
        <v>69</v>
      </c>
    </row>
    <row r="35" spans="1:44" ht="214.5" customHeight="1" x14ac:dyDescent="0.2">
      <c r="A35" s="3">
        <v>34</v>
      </c>
      <c r="B35" s="3">
        <v>777</v>
      </c>
      <c r="C35" s="3" t="s">
        <v>219</v>
      </c>
      <c r="D35" s="3" t="s">
        <v>90</v>
      </c>
      <c r="E35" s="4" t="s">
        <v>220</v>
      </c>
      <c r="F35" s="4" t="s">
        <v>12</v>
      </c>
      <c r="G35" s="4"/>
      <c r="H35" s="4" t="s">
        <v>69</v>
      </c>
      <c r="I35" s="4"/>
      <c r="J35" s="4"/>
      <c r="K35" s="4"/>
      <c r="L35" s="4" t="s">
        <v>69</v>
      </c>
      <c r="M35" s="4"/>
      <c r="N35" s="4"/>
      <c r="O35" s="4" t="s">
        <v>69</v>
      </c>
      <c r="P35" s="4"/>
      <c r="Q35" s="4"/>
      <c r="R35" s="4" t="s">
        <v>69</v>
      </c>
      <c r="S35" s="4"/>
      <c r="T35" s="4"/>
      <c r="U35" s="4" t="s">
        <v>69</v>
      </c>
      <c r="V35" s="4"/>
      <c r="W35" s="4"/>
      <c r="X35" s="4" t="s">
        <v>69</v>
      </c>
      <c r="Y35" s="4"/>
      <c r="Z35" s="4"/>
      <c r="AA35" s="4" t="s">
        <v>69</v>
      </c>
      <c r="AB35" s="4"/>
      <c r="AC35" s="4"/>
      <c r="AD35" s="4" t="s">
        <v>69</v>
      </c>
      <c r="AE35" s="4"/>
      <c r="AF35" s="4" t="s">
        <v>65</v>
      </c>
      <c r="AG35" s="4" t="s">
        <v>66</v>
      </c>
      <c r="AH35" s="4" t="s">
        <v>221</v>
      </c>
      <c r="AI35" s="4"/>
      <c r="AJ35" s="4" t="s">
        <v>69</v>
      </c>
      <c r="AK35" s="4"/>
      <c r="AL35" s="4"/>
      <c r="AM35" s="4" t="s">
        <v>69</v>
      </c>
      <c r="AN35" s="4"/>
      <c r="AO35" s="6" t="s">
        <v>202</v>
      </c>
      <c r="AP35" s="6" t="s">
        <v>222</v>
      </c>
      <c r="AQ35" s="6" t="s">
        <v>80</v>
      </c>
      <c r="AR35" s="6" t="s">
        <v>69</v>
      </c>
    </row>
    <row r="36" spans="1:44" ht="171.75" customHeight="1" x14ac:dyDescent="0.2">
      <c r="A36" s="3">
        <v>35</v>
      </c>
      <c r="B36" s="3">
        <v>902</v>
      </c>
      <c r="C36" s="3" t="s">
        <v>223</v>
      </c>
      <c r="D36" s="3" t="s">
        <v>140</v>
      </c>
      <c r="E36" s="4" t="s">
        <v>224</v>
      </c>
      <c r="F36" s="4" t="s">
        <v>12</v>
      </c>
      <c r="G36" s="4"/>
      <c r="H36" s="4" t="s">
        <v>69</v>
      </c>
      <c r="I36" s="4"/>
      <c r="J36" s="4"/>
      <c r="K36" s="4"/>
      <c r="L36" s="4" t="s">
        <v>69</v>
      </c>
      <c r="M36" s="4"/>
      <c r="N36" s="4"/>
      <c r="O36" s="4" t="s">
        <v>69</v>
      </c>
      <c r="P36" s="4"/>
      <c r="Q36" s="4"/>
      <c r="R36" s="4" t="s">
        <v>69</v>
      </c>
      <c r="S36" s="4"/>
      <c r="T36" s="4"/>
      <c r="U36" s="4" t="s">
        <v>69</v>
      </c>
      <c r="V36" s="4"/>
      <c r="W36" s="4"/>
      <c r="X36" s="4" t="s">
        <v>69</v>
      </c>
      <c r="Y36" s="4"/>
      <c r="Z36" s="4"/>
      <c r="AA36" s="4" t="s">
        <v>69</v>
      </c>
      <c r="AB36" s="4"/>
      <c r="AC36" s="4"/>
      <c r="AD36" s="4" t="s">
        <v>69</v>
      </c>
      <c r="AE36" s="4"/>
      <c r="AF36" s="4" t="s">
        <v>65</v>
      </c>
      <c r="AG36" s="4" t="s">
        <v>66</v>
      </c>
      <c r="AH36" s="4" t="s">
        <v>225</v>
      </c>
      <c r="AI36" s="4"/>
      <c r="AJ36" s="4" t="s">
        <v>69</v>
      </c>
      <c r="AK36" s="4"/>
      <c r="AL36" s="4"/>
      <c r="AM36" s="4" t="s">
        <v>69</v>
      </c>
      <c r="AN36" s="4"/>
      <c r="AO36" s="6" t="s">
        <v>202</v>
      </c>
      <c r="AP36" s="6" t="s">
        <v>226</v>
      </c>
      <c r="AQ36" s="6" t="s">
        <v>80</v>
      </c>
      <c r="AR36" s="6" t="s">
        <v>69</v>
      </c>
    </row>
    <row r="37" spans="1:44" ht="189" customHeight="1" x14ac:dyDescent="0.2">
      <c r="A37" s="3">
        <v>36</v>
      </c>
      <c r="B37" s="3">
        <v>1007</v>
      </c>
      <c r="C37" s="3" t="s">
        <v>227</v>
      </c>
      <c r="D37" s="3" t="s">
        <v>90</v>
      </c>
      <c r="E37" s="4" t="s">
        <v>220</v>
      </c>
      <c r="F37" s="4" t="s">
        <v>12</v>
      </c>
      <c r="G37" s="4"/>
      <c r="H37" s="4" t="s">
        <v>69</v>
      </c>
      <c r="I37" s="4"/>
      <c r="J37" s="4"/>
      <c r="K37" s="4"/>
      <c r="L37" s="4" t="s">
        <v>69</v>
      </c>
      <c r="M37" s="4"/>
      <c r="N37" s="4"/>
      <c r="O37" s="4" t="s">
        <v>69</v>
      </c>
      <c r="P37" s="4"/>
      <c r="Q37" s="4"/>
      <c r="R37" s="4" t="s">
        <v>69</v>
      </c>
      <c r="S37" s="4"/>
      <c r="T37" s="4"/>
      <c r="U37" s="4" t="s">
        <v>69</v>
      </c>
      <c r="V37" s="4"/>
      <c r="W37" s="4"/>
      <c r="X37" s="4" t="s">
        <v>69</v>
      </c>
      <c r="Y37" s="4"/>
      <c r="Z37" s="4"/>
      <c r="AA37" s="4" t="s">
        <v>69</v>
      </c>
      <c r="AB37" s="4"/>
      <c r="AC37" s="4"/>
      <c r="AD37" s="4" t="s">
        <v>69</v>
      </c>
      <c r="AE37" s="4"/>
      <c r="AF37" s="4" t="s">
        <v>122</v>
      </c>
      <c r="AG37" s="4" t="s">
        <v>66</v>
      </c>
      <c r="AH37" s="4" t="s">
        <v>228</v>
      </c>
      <c r="AI37" s="4"/>
      <c r="AJ37" s="4" t="s">
        <v>69</v>
      </c>
      <c r="AK37" s="4"/>
      <c r="AL37" s="4"/>
      <c r="AM37" s="4" t="s">
        <v>69</v>
      </c>
      <c r="AN37" s="4"/>
      <c r="AO37" s="6" t="s">
        <v>202</v>
      </c>
      <c r="AP37" s="6" t="s">
        <v>229</v>
      </c>
      <c r="AQ37" s="6" t="s">
        <v>80</v>
      </c>
      <c r="AR37" s="6" t="s">
        <v>69</v>
      </c>
    </row>
    <row r="38" spans="1:44" ht="129.75" customHeight="1" x14ac:dyDescent="0.2">
      <c r="A38" s="3">
        <v>37</v>
      </c>
      <c r="B38" s="3">
        <v>47</v>
      </c>
      <c r="C38" s="3" t="s">
        <v>230</v>
      </c>
      <c r="D38" s="3" t="s">
        <v>63</v>
      </c>
      <c r="E38" s="3" t="s">
        <v>231</v>
      </c>
      <c r="F38" s="4" t="s">
        <v>3</v>
      </c>
      <c r="G38" s="4"/>
      <c r="H38" s="4" t="s">
        <v>69</v>
      </c>
      <c r="I38" s="4"/>
      <c r="J38" s="4"/>
      <c r="K38" s="4"/>
      <c r="L38" s="4" t="s">
        <v>69</v>
      </c>
      <c r="M38" s="4"/>
      <c r="N38" s="4"/>
      <c r="O38" s="4" t="s">
        <v>69</v>
      </c>
      <c r="P38" s="4"/>
      <c r="Q38" s="4"/>
      <c r="R38" s="4" t="s">
        <v>69</v>
      </c>
      <c r="S38" s="4"/>
      <c r="T38" s="4"/>
      <c r="U38" s="4" t="s">
        <v>69</v>
      </c>
      <c r="V38" s="4"/>
      <c r="W38" s="4"/>
      <c r="X38" s="4" t="s">
        <v>69</v>
      </c>
      <c r="Y38" s="4"/>
      <c r="Z38" s="4"/>
      <c r="AA38" s="4" t="s">
        <v>69</v>
      </c>
      <c r="AB38" s="4"/>
      <c r="AC38" s="4"/>
      <c r="AD38" s="4" t="s">
        <v>69</v>
      </c>
      <c r="AE38" s="4"/>
      <c r="AF38" s="4"/>
      <c r="AG38" s="4" t="s">
        <v>69</v>
      </c>
      <c r="AH38" s="4"/>
      <c r="AI38" s="4" t="s">
        <v>65</v>
      </c>
      <c r="AJ38" s="4" t="s">
        <v>66</v>
      </c>
      <c r="AK38" s="4" t="s">
        <v>232</v>
      </c>
      <c r="AL38" s="4"/>
      <c r="AM38" s="4" t="s">
        <v>69</v>
      </c>
      <c r="AN38" s="4"/>
      <c r="AO38" s="6" t="s">
        <v>233</v>
      </c>
      <c r="AP38" s="6" t="s">
        <v>234</v>
      </c>
      <c r="AQ38" s="6" t="s">
        <v>72</v>
      </c>
      <c r="AR38" s="6" t="s">
        <v>235</v>
      </c>
    </row>
    <row r="39" spans="1:44" ht="108" customHeight="1" x14ac:dyDescent="0.2">
      <c r="A39" s="3">
        <v>38</v>
      </c>
      <c r="B39" s="3">
        <v>134</v>
      </c>
      <c r="C39" s="3" t="s">
        <v>236</v>
      </c>
      <c r="D39" s="3" t="s">
        <v>140</v>
      </c>
      <c r="E39" s="3" t="s">
        <v>237</v>
      </c>
      <c r="F39" s="4" t="s">
        <v>3</v>
      </c>
      <c r="G39" s="4"/>
      <c r="H39" s="4" t="s">
        <v>69</v>
      </c>
      <c r="I39" s="4"/>
      <c r="J39" s="4"/>
      <c r="K39" s="4"/>
      <c r="L39" s="4" t="s">
        <v>69</v>
      </c>
      <c r="M39" s="4"/>
      <c r="N39" s="4"/>
      <c r="O39" s="4" t="s">
        <v>69</v>
      </c>
      <c r="P39" s="4"/>
      <c r="Q39" s="4"/>
      <c r="R39" s="4" t="s">
        <v>69</v>
      </c>
      <c r="S39" s="4"/>
      <c r="T39" s="4"/>
      <c r="U39" s="4" t="s">
        <v>69</v>
      </c>
      <c r="V39" s="4"/>
      <c r="W39" s="4"/>
      <c r="X39" s="4" t="s">
        <v>69</v>
      </c>
      <c r="Y39" s="4"/>
      <c r="Z39" s="4"/>
      <c r="AA39" s="4" t="s">
        <v>69</v>
      </c>
      <c r="AB39" s="4"/>
      <c r="AC39" s="4"/>
      <c r="AD39" s="4" t="s">
        <v>69</v>
      </c>
      <c r="AE39" s="4"/>
      <c r="AF39" s="4"/>
      <c r="AG39" s="4" t="s">
        <v>69</v>
      </c>
      <c r="AH39" s="4"/>
      <c r="AI39" s="4" t="s">
        <v>122</v>
      </c>
      <c r="AJ39" s="4" t="s">
        <v>66</v>
      </c>
      <c r="AK39" s="4" t="s">
        <v>238</v>
      </c>
      <c r="AL39" s="4"/>
      <c r="AM39" s="4" t="s">
        <v>69</v>
      </c>
      <c r="AN39" s="4"/>
      <c r="AO39" s="6" t="s">
        <v>233</v>
      </c>
      <c r="AP39" s="6" t="s">
        <v>239</v>
      </c>
      <c r="AQ39" s="6" t="s">
        <v>72</v>
      </c>
      <c r="AR39" s="6" t="s">
        <v>235</v>
      </c>
    </row>
    <row r="40" spans="1:44" ht="25.5" x14ac:dyDescent="0.2">
      <c r="A40" s="3">
        <v>39</v>
      </c>
      <c r="B40" s="3">
        <v>339</v>
      </c>
      <c r="C40" s="3" t="s">
        <v>240</v>
      </c>
      <c r="D40" s="3" t="s">
        <v>140</v>
      </c>
      <c r="E40" s="4" t="s">
        <v>241</v>
      </c>
      <c r="F40" s="4" t="s">
        <v>3</v>
      </c>
      <c r="G40" s="4"/>
      <c r="H40" s="4" t="s">
        <v>69</v>
      </c>
      <c r="I40" s="4"/>
      <c r="J40" s="4"/>
      <c r="K40" s="4"/>
      <c r="L40" s="4" t="s">
        <v>69</v>
      </c>
      <c r="M40" s="4"/>
      <c r="N40" s="4"/>
      <c r="O40" s="4" t="s">
        <v>69</v>
      </c>
      <c r="P40" s="4"/>
      <c r="Q40" s="4"/>
      <c r="R40" s="4" t="s">
        <v>69</v>
      </c>
      <c r="S40" s="4"/>
      <c r="T40" s="4"/>
      <c r="U40" s="4" t="s">
        <v>69</v>
      </c>
      <c r="V40" s="4"/>
      <c r="W40" s="4"/>
      <c r="X40" s="4" t="s">
        <v>69</v>
      </c>
      <c r="Y40" s="4"/>
      <c r="Z40" s="4"/>
      <c r="AA40" s="4" t="s">
        <v>69</v>
      </c>
      <c r="AB40" s="4"/>
      <c r="AC40" s="4"/>
      <c r="AD40" s="4" t="s">
        <v>69</v>
      </c>
      <c r="AE40" s="4"/>
      <c r="AF40" s="4"/>
      <c r="AG40" s="4" t="s">
        <v>69</v>
      </c>
      <c r="AH40" s="4"/>
      <c r="AI40" s="4" t="s">
        <v>65</v>
      </c>
      <c r="AJ40" s="4" t="s">
        <v>66</v>
      </c>
      <c r="AK40" s="4" t="s">
        <v>242</v>
      </c>
      <c r="AL40" s="4"/>
      <c r="AM40" s="4" t="s">
        <v>69</v>
      </c>
      <c r="AN40" s="8"/>
      <c r="AO40" s="6" t="s">
        <v>233</v>
      </c>
      <c r="AP40" s="6" t="s">
        <v>239</v>
      </c>
      <c r="AQ40" s="6" t="s">
        <v>72</v>
      </c>
      <c r="AR40" s="6" t="s">
        <v>235</v>
      </c>
    </row>
    <row r="41" spans="1:44" ht="25.5" x14ac:dyDescent="0.2">
      <c r="A41" s="3">
        <v>40</v>
      </c>
      <c r="B41" s="3">
        <v>350</v>
      </c>
      <c r="C41" s="3" t="s">
        <v>243</v>
      </c>
      <c r="D41" s="3" t="s">
        <v>140</v>
      </c>
      <c r="E41" s="4" t="s">
        <v>190</v>
      </c>
      <c r="F41" s="4" t="s">
        <v>3</v>
      </c>
      <c r="G41" s="4"/>
      <c r="H41" s="4" t="s">
        <v>69</v>
      </c>
      <c r="I41" s="4"/>
      <c r="J41" s="4"/>
      <c r="K41" s="4"/>
      <c r="L41" s="4" t="s">
        <v>69</v>
      </c>
      <c r="M41" s="4"/>
      <c r="N41" s="4"/>
      <c r="O41" s="4" t="s">
        <v>69</v>
      </c>
      <c r="P41" s="4"/>
      <c r="Q41" s="4"/>
      <c r="R41" s="4" t="s">
        <v>69</v>
      </c>
      <c r="S41" s="4"/>
      <c r="T41" s="4"/>
      <c r="U41" s="4" t="s">
        <v>69</v>
      </c>
      <c r="V41" s="4"/>
      <c r="W41" s="4"/>
      <c r="X41" s="4" t="s">
        <v>69</v>
      </c>
      <c r="Y41" s="4"/>
      <c r="Z41" s="4"/>
      <c r="AA41" s="4" t="s">
        <v>69</v>
      </c>
      <c r="AB41" s="4"/>
      <c r="AC41" s="4"/>
      <c r="AD41" s="4" t="s">
        <v>69</v>
      </c>
      <c r="AE41" s="4"/>
      <c r="AF41" s="4"/>
      <c r="AG41" s="4" t="s">
        <v>69</v>
      </c>
      <c r="AH41" s="4"/>
      <c r="AI41" s="4" t="s">
        <v>65</v>
      </c>
      <c r="AJ41" s="4" t="s">
        <v>66</v>
      </c>
      <c r="AK41" s="4" t="s">
        <v>244</v>
      </c>
      <c r="AL41" s="4"/>
      <c r="AM41" s="4" t="s">
        <v>69</v>
      </c>
      <c r="AN41" s="4"/>
      <c r="AO41" s="6" t="s">
        <v>233</v>
      </c>
      <c r="AP41" s="6" t="s">
        <v>239</v>
      </c>
      <c r="AQ41" s="6" t="s">
        <v>72</v>
      </c>
      <c r="AR41" s="6" t="s">
        <v>235</v>
      </c>
    </row>
    <row r="42" spans="1:44" ht="38.25" x14ac:dyDescent="0.2">
      <c r="A42" s="3">
        <v>41</v>
      </c>
      <c r="B42" s="3">
        <v>577</v>
      </c>
      <c r="C42" s="3" t="s">
        <v>245</v>
      </c>
      <c r="D42" s="3" t="s">
        <v>140</v>
      </c>
      <c r="E42" s="4" t="s">
        <v>246</v>
      </c>
      <c r="F42" s="4" t="s">
        <v>3</v>
      </c>
      <c r="G42" s="4"/>
      <c r="H42" s="4" t="s">
        <v>69</v>
      </c>
      <c r="I42" s="4"/>
      <c r="J42" s="4"/>
      <c r="K42" s="4"/>
      <c r="L42" s="4" t="s">
        <v>69</v>
      </c>
      <c r="M42" s="4"/>
      <c r="N42" s="4"/>
      <c r="O42" s="4" t="s">
        <v>69</v>
      </c>
      <c r="P42" s="4"/>
      <c r="Q42" s="4"/>
      <c r="R42" s="4" t="s">
        <v>69</v>
      </c>
      <c r="S42" s="4"/>
      <c r="T42" s="4"/>
      <c r="U42" s="4" t="s">
        <v>69</v>
      </c>
      <c r="V42" s="4"/>
      <c r="W42" s="4"/>
      <c r="X42" s="4" t="s">
        <v>69</v>
      </c>
      <c r="Y42" s="4"/>
      <c r="Z42" s="4"/>
      <c r="AA42" s="4" t="s">
        <v>69</v>
      </c>
      <c r="AB42" s="4"/>
      <c r="AC42" s="4"/>
      <c r="AD42" s="4" t="s">
        <v>69</v>
      </c>
      <c r="AE42" s="4"/>
      <c r="AF42" s="4"/>
      <c r="AG42" s="4" t="s">
        <v>69</v>
      </c>
      <c r="AH42" s="4"/>
      <c r="AI42" s="4" t="s">
        <v>83</v>
      </c>
      <c r="AJ42" s="4" t="s">
        <v>66</v>
      </c>
      <c r="AK42" s="4" t="s">
        <v>247</v>
      </c>
      <c r="AL42" s="4"/>
      <c r="AM42" s="4" t="s">
        <v>69</v>
      </c>
      <c r="AN42" s="4"/>
      <c r="AO42" s="6" t="s">
        <v>233</v>
      </c>
      <c r="AP42" s="6" t="s">
        <v>239</v>
      </c>
      <c r="AQ42" s="6" t="s">
        <v>72</v>
      </c>
      <c r="AR42" s="6" t="s">
        <v>235</v>
      </c>
    </row>
    <row r="43" spans="1:44" ht="25.5" x14ac:dyDescent="0.2">
      <c r="A43" s="3">
        <v>42</v>
      </c>
      <c r="B43" s="3">
        <v>679</v>
      </c>
      <c r="C43" s="3" t="s">
        <v>248</v>
      </c>
      <c r="D43" s="3" t="s">
        <v>140</v>
      </c>
      <c r="E43" s="4" t="s">
        <v>249</v>
      </c>
      <c r="F43" s="4" t="s">
        <v>3</v>
      </c>
      <c r="G43" s="4"/>
      <c r="H43" s="4" t="s">
        <v>69</v>
      </c>
      <c r="I43" s="4"/>
      <c r="J43" s="4"/>
      <c r="K43" s="4"/>
      <c r="L43" s="4" t="s">
        <v>69</v>
      </c>
      <c r="M43" s="4"/>
      <c r="N43" s="4"/>
      <c r="O43" s="4" t="s">
        <v>69</v>
      </c>
      <c r="P43" s="4"/>
      <c r="Q43" s="4"/>
      <c r="R43" s="4" t="s">
        <v>69</v>
      </c>
      <c r="S43" s="4"/>
      <c r="T43" s="4"/>
      <c r="U43" s="4" t="s">
        <v>69</v>
      </c>
      <c r="V43" s="4"/>
      <c r="W43" s="4"/>
      <c r="X43" s="4" t="s">
        <v>69</v>
      </c>
      <c r="Y43" s="4"/>
      <c r="Z43" s="4"/>
      <c r="AA43" s="4" t="s">
        <v>69</v>
      </c>
      <c r="AB43" s="4"/>
      <c r="AC43" s="4"/>
      <c r="AD43" s="4" t="s">
        <v>69</v>
      </c>
      <c r="AE43" s="4"/>
      <c r="AF43" s="4"/>
      <c r="AG43" s="4" t="s">
        <v>69</v>
      </c>
      <c r="AH43" s="4"/>
      <c r="AI43" s="4" t="s">
        <v>122</v>
      </c>
      <c r="AJ43" s="4" t="s">
        <v>66</v>
      </c>
      <c r="AK43" s="4" t="s">
        <v>250</v>
      </c>
      <c r="AL43" s="4"/>
      <c r="AM43" s="4" t="s">
        <v>69</v>
      </c>
      <c r="AN43" s="4"/>
      <c r="AO43" s="6" t="s">
        <v>233</v>
      </c>
      <c r="AP43" s="6" t="s">
        <v>234</v>
      </c>
      <c r="AQ43" s="6" t="s">
        <v>72</v>
      </c>
      <c r="AR43" s="6" t="s">
        <v>235</v>
      </c>
    </row>
    <row r="44" spans="1:44" ht="25.5" x14ac:dyDescent="0.2">
      <c r="A44" s="3">
        <v>43</v>
      </c>
      <c r="B44" s="3">
        <v>784</v>
      </c>
      <c r="C44" s="3" t="s">
        <v>251</v>
      </c>
      <c r="D44" s="3" t="s">
        <v>63</v>
      </c>
      <c r="E44" s="4" t="s">
        <v>252</v>
      </c>
      <c r="F44" s="4" t="s">
        <v>3</v>
      </c>
      <c r="G44" s="4"/>
      <c r="H44" s="4" t="s">
        <v>69</v>
      </c>
      <c r="I44" s="4"/>
      <c r="J44" s="4"/>
      <c r="K44" s="4"/>
      <c r="L44" s="4" t="s">
        <v>69</v>
      </c>
      <c r="M44" s="4"/>
      <c r="N44" s="4"/>
      <c r="O44" s="4" t="s">
        <v>69</v>
      </c>
      <c r="P44" s="4"/>
      <c r="Q44" s="4"/>
      <c r="R44" s="4" t="s">
        <v>69</v>
      </c>
      <c r="S44" s="4"/>
      <c r="T44" s="4"/>
      <c r="U44" s="4" t="s">
        <v>69</v>
      </c>
      <c r="V44" s="4"/>
      <c r="W44" s="4"/>
      <c r="X44" s="4" t="s">
        <v>69</v>
      </c>
      <c r="Y44" s="4"/>
      <c r="Z44" s="4"/>
      <c r="AA44" s="4" t="s">
        <v>69</v>
      </c>
      <c r="AB44" s="4"/>
      <c r="AC44" s="4"/>
      <c r="AD44" s="4" t="s">
        <v>69</v>
      </c>
      <c r="AE44" s="4"/>
      <c r="AF44" s="4"/>
      <c r="AG44" s="4" t="s">
        <v>69</v>
      </c>
      <c r="AH44" s="4"/>
      <c r="AI44" s="4" t="s">
        <v>65</v>
      </c>
      <c r="AJ44" s="4" t="s">
        <v>66</v>
      </c>
      <c r="AK44" s="4" t="s">
        <v>253</v>
      </c>
      <c r="AL44" s="4"/>
      <c r="AM44" s="4" t="s">
        <v>69</v>
      </c>
      <c r="AN44" s="4"/>
      <c r="AO44" s="6" t="s">
        <v>233</v>
      </c>
      <c r="AP44" s="6" t="s">
        <v>239</v>
      </c>
      <c r="AQ44" s="6" t="s">
        <v>72</v>
      </c>
      <c r="AR44" s="6" t="s">
        <v>235</v>
      </c>
    </row>
    <row r="45" spans="1:44" ht="25.5" x14ac:dyDescent="0.2">
      <c r="A45" s="3">
        <v>44</v>
      </c>
      <c r="B45" s="3">
        <v>1119</v>
      </c>
      <c r="C45" s="3" t="s">
        <v>254</v>
      </c>
      <c r="D45" s="3" t="s">
        <v>140</v>
      </c>
      <c r="E45" s="7" t="s">
        <v>255</v>
      </c>
      <c r="F45" s="4" t="s">
        <v>3</v>
      </c>
      <c r="G45" s="4"/>
      <c r="H45" s="4" t="s">
        <v>69</v>
      </c>
      <c r="I45" s="4"/>
      <c r="J45" s="4"/>
      <c r="K45" s="4"/>
      <c r="L45" s="4" t="s">
        <v>69</v>
      </c>
      <c r="M45" s="4"/>
      <c r="N45" s="4"/>
      <c r="O45" s="4" t="s">
        <v>69</v>
      </c>
      <c r="P45" s="4"/>
      <c r="Q45" s="4"/>
      <c r="R45" s="4" t="s">
        <v>69</v>
      </c>
      <c r="S45" s="4"/>
      <c r="T45" s="4"/>
      <c r="U45" s="4" t="s">
        <v>69</v>
      </c>
      <c r="V45" s="4"/>
      <c r="W45" s="4"/>
      <c r="X45" s="4" t="s">
        <v>69</v>
      </c>
      <c r="Y45" s="4"/>
      <c r="Z45" s="4"/>
      <c r="AA45" s="4" t="s">
        <v>69</v>
      </c>
      <c r="AB45" s="4"/>
      <c r="AC45" s="4"/>
      <c r="AD45" s="4" t="s">
        <v>69</v>
      </c>
      <c r="AE45" s="4"/>
      <c r="AF45" s="4"/>
      <c r="AG45" s="4" t="s">
        <v>69</v>
      </c>
      <c r="AH45" s="4"/>
      <c r="AI45" s="4" t="s">
        <v>65</v>
      </c>
      <c r="AJ45" s="4" t="s">
        <v>66</v>
      </c>
      <c r="AK45" s="4" t="s">
        <v>256</v>
      </c>
      <c r="AL45" s="4"/>
      <c r="AM45" s="4" t="s">
        <v>69</v>
      </c>
      <c r="AN45" s="4"/>
      <c r="AO45" s="6" t="s">
        <v>233</v>
      </c>
      <c r="AP45" s="6" t="s">
        <v>239</v>
      </c>
      <c r="AQ45" s="6" t="s">
        <v>72</v>
      </c>
      <c r="AR45" s="6" t="s">
        <v>235</v>
      </c>
    </row>
    <row r="46" spans="1:44" ht="38.25" x14ac:dyDescent="0.2">
      <c r="A46" s="3">
        <v>45</v>
      </c>
      <c r="B46" s="3">
        <v>245</v>
      </c>
      <c r="C46" s="3" t="s">
        <v>257</v>
      </c>
      <c r="D46" s="3" t="s">
        <v>140</v>
      </c>
      <c r="E46" s="4" t="s">
        <v>258</v>
      </c>
      <c r="F46" s="4" t="s">
        <v>4</v>
      </c>
      <c r="G46" s="4"/>
      <c r="H46" s="4" t="s">
        <v>69</v>
      </c>
      <c r="I46" s="4"/>
      <c r="J46" s="4"/>
      <c r="K46" s="4"/>
      <c r="L46" s="4" t="s">
        <v>69</v>
      </c>
      <c r="M46" s="4"/>
      <c r="N46" s="4"/>
      <c r="O46" s="4" t="s">
        <v>69</v>
      </c>
      <c r="P46" s="4"/>
      <c r="Q46" s="4"/>
      <c r="R46" s="4" t="s">
        <v>69</v>
      </c>
      <c r="S46" s="4"/>
      <c r="T46" s="4"/>
      <c r="U46" s="4" t="s">
        <v>69</v>
      </c>
      <c r="V46" s="4"/>
      <c r="W46" s="4"/>
      <c r="X46" s="4" t="s">
        <v>69</v>
      </c>
      <c r="Y46" s="4"/>
      <c r="Z46" s="4"/>
      <c r="AA46" s="4" t="s">
        <v>69</v>
      </c>
      <c r="AB46" s="4"/>
      <c r="AC46" s="4"/>
      <c r="AD46" s="4" t="s">
        <v>69</v>
      </c>
      <c r="AE46" s="4"/>
      <c r="AF46" s="4"/>
      <c r="AG46" s="4" t="s">
        <v>69</v>
      </c>
      <c r="AH46" s="4"/>
      <c r="AI46" s="4"/>
      <c r="AJ46" s="4" t="s">
        <v>69</v>
      </c>
      <c r="AK46" s="4"/>
      <c r="AL46" s="4" t="s">
        <v>83</v>
      </c>
      <c r="AM46" s="4" t="s">
        <v>66</v>
      </c>
      <c r="AN46" s="4" t="s">
        <v>259</v>
      </c>
      <c r="AO46" s="6" t="s">
        <v>233</v>
      </c>
      <c r="AP46" s="6" t="s">
        <v>234</v>
      </c>
      <c r="AQ46" s="6" t="s">
        <v>72</v>
      </c>
      <c r="AR46" s="6" t="s">
        <v>235</v>
      </c>
    </row>
    <row r="47" spans="1:44" ht="25.5" x14ac:dyDescent="0.2">
      <c r="A47" s="3">
        <v>46</v>
      </c>
      <c r="B47" s="3">
        <v>544</v>
      </c>
      <c r="C47" s="3" t="s">
        <v>260</v>
      </c>
      <c r="D47" s="3" t="s">
        <v>90</v>
      </c>
      <c r="E47" s="4" t="s">
        <v>261</v>
      </c>
      <c r="F47" s="4" t="s">
        <v>4</v>
      </c>
      <c r="G47" s="4"/>
      <c r="H47" s="4" t="s">
        <v>69</v>
      </c>
      <c r="I47" s="4"/>
      <c r="J47" s="4"/>
      <c r="K47" s="4"/>
      <c r="L47" s="4" t="s">
        <v>69</v>
      </c>
      <c r="M47" s="4"/>
      <c r="N47" s="4"/>
      <c r="O47" s="4" t="s">
        <v>69</v>
      </c>
      <c r="P47" s="4"/>
      <c r="Q47" s="4"/>
      <c r="R47" s="4" t="s">
        <v>69</v>
      </c>
      <c r="S47" s="4"/>
      <c r="T47" s="4"/>
      <c r="U47" s="4" t="s">
        <v>69</v>
      </c>
      <c r="V47" s="4"/>
      <c r="W47" s="4"/>
      <c r="X47" s="4" t="s">
        <v>69</v>
      </c>
      <c r="Y47" s="4"/>
      <c r="Z47" s="4"/>
      <c r="AA47" s="4" t="s">
        <v>69</v>
      </c>
      <c r="AB47" s="4"/>
      <c r="AC47" s="4"/>
      <c r="AD47" s="4" t="s">
        <v>69</v>
      </c>
      <c r="AE47" s="4"/>
      <c r="AF47" s="4"/>
      <c r="AG47" s="4" t="s">
        <v>69</v>
      </c>
      <c r="AH47" s="4"/>
      <c r="AI47" s="4"/>
      <c r="AJ47" s="4" t="s">
        <v>69</v>
      </c>
      <c r="AK47" s="4"/>
      <c r="AL47" s="4" t="s">
        <v>171</v>
      </c>
      <c r="AM47" s="4" t="s">
        <v>66</v>
      </c>
      <c r="AN47" s="8" t="s">
        <v>262</v>
      </c>
      <c r="AO47" s="6" t="s">
        <v>233</v>
      </c>
      <c r="AP47" s="6" t="s">
        <v>234</v>
      </c>
      <c r="AQ47" s="6" t="s">
        <v>72</v>
      </c>
      <c r="AR47" s="6" t="s">
        <v>235</v>
      </c>
    </row>
    <row r="48" spans="1:44" ht="51" x14ac:dyDescent="0.2">
      <c r="A48" s="3">
        <v>47</v>
      </c>
      <c r="B48" s="3">
        <v>597</v>
      </c>
      <c r="C48" s="3" t="s">
        <v>263</v>
      </c>
      <c r="D48" s="3" t="s">
        <v>140</v>
      </c>
      <c r="E48" s="4" t="s">
        <v>190</v>
      </c>
      <c r="F48" s="4" t="s">
        <v>4</v>
      </c>
      <c r="G48" s="4"/>
      <c r="H48" s="4" t="s">
        <v>69</v>
      </c>
      <c r="I48" s="4"/>
      <c r="J48" s="4"/>
      <c r="K48" s="4"/>
      <c r="L48" s="4" t="s">
        <v>69</v>
      </c>
      <c r="M48" s="4"/>
      <c r="N48" s="4"/>
      <c r="O48" s="4" t="s">
        <v>69</v>
      </c>
      <c r="P48" s="4"/>
      <c r="Q48" s="4"/>
      <c r="R48" s="4" t="s">
        <v>69</v>
      </c>
      <c r="S48" s="4"/>
      <c r="T48" s="4"/>
      <c r="U48" s="4" t="s">
        <v>69</v>
      </c>
      <c r="V48" s="4"/>
      <c r="W48" s="4"/>
      <c r="X48" s="4" t="s">
        <v>69</v>
      </c>
      <c r="Y48" s="4"/>
      <c r="Z48" s="4"/>
      <c r="AA48" s="4" t="s">
        <v>69</v>
      </c>
      <c r="AB48" s="4"/>
      <c r="AC48" s="4"/>
      <c r="AD48" s="4" t="s">
        <v>69</v>
      </c>
      <c r="AE48" s="4"/>
      <c r="AF48" s="4"/>
      <c r="AG48" s="4" t="s">
        <v>69</v>
      </c>
      <c r="AH48" s="4"/>
      <c r="AI48" s="4"/>
      <c r="AJ48" s="4" t="s">
        <v>69</v>
      </c>
      <c r="AK48" s="4"/>
      <c r="AL48" s="4" t="s">
        <v>264</v>
      </c>
      <c r="AM48" s="4" t="s">
        <v>66</v>
      </c>
      <c r="AN48" s="4" t="s">
        <v>265</v>
      </c>
      <c r="AO48" s="6" t="s">
        <v>233</v>
      </c>
      <c r="AP48" s="6" t="s">
        <v>234</v>
      </c>
      <c r="AQ48" s="6" t="s">
        <v>72</v>
      </c>
      <c r="AR48" s="6" t="s">
        <v>235</v>
      </c>
    </row>
    <row r="49" spans="1:44" ht="25.5" x14ac:dyDescent="0.2">
      <c r="A49" s="3">
        <v>48</v>
      </c>
      <c r="B49" s="3">
        <v>742</v>
      </c>
      <c r="C49" s="3" t="s">
        <v>266</v>
      </c>
      <c r="D49" s="3" t="s">
        <v>63</v>
      </c>
      <c r="E49" s="4" t="s">
        <v>213</v>
      </c>
      <c r="F49" s="4" t="s">
        <v>4</v>
      </c>
      <c r="G49" s="4"/>
      <c r="H49" s="4" t="s">
        <v>69</v>
      </c>
      <c r="I49" s="4"/>
      <c r="J49" s="4"/>
      <c r="K49" s="4"/>
      <c r="L49" s="4" t="s">
        <v>69</v>
      </c>
      <c r="M49" s="4"/>
      <c r="N49" s="4"/>
      <c r="O49" s="4" t="s">
        <v>69</v>
      </c>
      <c r="P49" s="4"/>
      <c r="Q49" s="4"/>
      <c r="R49" s="4" t="s">
        <v>69</v>
      </c>
      <c r="S49" s="4"/>
      <c r="T49" s="4"/>
      <c r="U49" s="4" t="s">
        <v>69</v>
      </c>
      <c r="V49" s="4"/>
      <c r="W49" s="4"/>
      <c r="X49" s="4" t="s">
        <v>69</v>
      </c>
      <c r="Y49" s="4"/>
      <c r="Z49" s="4"/>
      <c r="AA49" s="4" t="s">
        <v>69</v>
      </c>
      <c r="AB49" s="4"/>
      <c r="AC49" s="4"/>
      <c r="AD49" s="4" t="s">
        <v>69</v>
      </c>
      <c r="AE49" s="4"/>
      <c r="AF49" s="4"/>
      <c r="AG49" s="4" t="s">
        <v>69</v>
      </c>
      <c r="AH49" s="4"/>
      <c r="AI49" s="4"/>
      <c r="AJ49" s="4" t="s">
        <v>69</v>
      </c>
      <c r="AK49" s="4"/>
      <c r="AL49" s="4" t="s">
        <v>65</v>
      </c>
      <c r="AM49" s="4" t="s">
        <v>66</v>
      </c>
      <c r="AN49" s="4" t="s">
        <v>267</v>
      </c>
      <c r="AO49" s="6" t="s">
        <v>233</v>
      </c>
      <c r="AP49" s="6" t="s">
        <v>234</v>
      </c>
      <c r="AQ49" s="6" t="s">
        <v>72</v>
      </c>
      <c r="AR49" s="6" t="s">
        <v>235</v>
      </c>
    </row>
  </sheetData>
  <autoFilter ref="A1:AR49" xr:uid="{1C5A3BD8-A483-4853-96F7-891376A664E1}"/>
  <sortState xmlns:xlrd2="http://schemas.microsoft.com/office/spreadsheetml/2017/richdata2" ref="A2:AR37">
    <sortCondition ref="F1:F37"/>
  </sortState>
  <hyperlinks>
    <hyperlink ref="AP27" r:id="rId1" xr:uid="{DCDDC554-939C-4CF0-A2DB-1FF6C5B089E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D0FA-B276-4984-B330-05F6E675DBA3}">
  <dimension ref="B17:I17"/>
  <sheetViews>
    <sheetView tabSelected="1" workbookViewId="0">
      <selection activeCell="X13" sqref="X13"/>
    </sheetView>
  </sheetViews>
  <sheetFormatPr baseColWidth="10" defaultColWidth="9.140625" defaultRowHeight="12.75" x14ac:dyDescent="0.2"/>
  <sheetData>
    <row r="17" spans="2:9" ht="84" customHeight="1" x14ac:dyDescent="0.2">
      <c r="B17" s="25"/>
      <c r="C17" s="25"/>
      <c r="D17" s="25"/>
      <c r="E17" s="25"/>
      <c r="F17" s="25"/>
      <c r="G17" s="25"/>
      <c r="H17" s="25"/>
      <c r="I17" s="25"/>
    </row>
  </sheetData>
  <mergeCells count="1">
    <mergeCell ref="B17:I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GRAFICA COMPONENTE PTEP </vt:lpstr>
      <vt:lpstr>PARTICIPACION ENCUESTA PTEP</vt:lpstr>
      <vt:lpstr>OBSER PARA RESPUESTA</vt:lpstr>
      <vt:lpstr>RESUMEN GRAFICA Y TABLA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HERRERA ROJAS</dc:creator>
  <cp:keywords/>
  <dc:description/>
  <cp:lastModifiedBy>LUIS FERNANDO HERRERA ROJAS</cp:lastModifiedBy>
  <cp:revision>0</cp:revision>
  <dcterms:created xsi:type="dcterms:W3CDTF">2024-12-17T12:04:15Z</dcterms:created>
  <dcterms:modified xsi:type="dcterms:W3CDTF">2025-01-16T21:32:58Z</dcterms:modified>
  <cp:category/>
  <cp:contentStatus/>
</cp:coreProperties>
</file>