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mc:AlternateContent xmlns:mc="http://schemas.openxmlformats.org/markup-compatibility/2006">
    <mc:Choice Requires="x15">
      <x15ac:absPath xmlns:x15ac="http://schemas.microsoft.com/office/spreadsheetml/2010/11/ac" url="C:\Users\sinle\OneDrive\Documentos\Plan Anticorrupcion\2021\2do cuatrimestre\Seguimiento Definitivo\"/>
    </mc:Choice>
  </mc:AlternateContent>
  <xr:revisionPtr revIDLastSave="0" documentId="13_ncr:1_{0C78F414-CEBA-4A25-9CCC-A89DA62FA443}" xr6:coauthVersionLast="47" xr6:coauthVersionMax="47" xr10:uidLastSave="{00000000-0000-0000-0000-000000000000}"/>
  <bookViews>
    <workbookView xWindow="-120" yWindow="-120" windowWidth="20730" windowHeight="11160" xr2:uid="{00000000-000D-0000-FFFF-FFFF00000000}"/>
  </bookViews>
  <sheets>
    <sheet name="1. SEGUIMIENTO MRC " sheetId="2" r:id="rId1"/>
    <sheet name="1. MAPA CORRUPCION" sheetId="1" r:id="rId2"/>
    <sheet name="2.RACIONALIZACIÓN DE TRAMITES" sheetId="19" r:id="rId3"/>
    <sheet name="3. RENDICIÓN DE CUENTAS" sheetId="20" r:id="rId4"/>
    <sheet name="4.MM  ATENCIÓN AL CIUDADANO" sheetId="16" r:id="rId5"/>
    <sheet name="5.TRANSPARENCIA ACC INFORMACIÓN" sheetId="17" r:id="rId6"/>
    <sheet name="6. ADICIONAL GESTIÓN INTEGRA" sheetId="18" r:id="rId7"/>
  </sheets>
  <externalReferences>
    <externalReference r:id="rId8"/>
    <externalReference r:id="rId9"/>
    <externalReference r:id="rId10"/>
  </externalReferences>
  <definedNames>
    <definedName name="_xlnm._FilterDatabase" localSheetId="1" hidden="1">'1. MAPA CORRUPCION'!$A$12:$AP$52</definedName>
    <definedName name="_xlnm._FilterDatabase" localSheetId="4" hidden="1">'4.MM  ATENCIÓN AL CIUDADANO'!$A$6:$M$14</definedName>
    <definedName name="aaaa" localSheetId="2">#REF!</definedName>
    <definedName name="aaaa" localSheetId="3">#REF!</definedName>
    <definedName name="aaaa" localSheetId="5">#REF!</definedName>
    <definedName name="aaaa">#REF!</definedName>
    <definedName name="_xlnm.Print_Area" localSheetId="1">'1. MAPA CORRUPCION'!$A$1:$AO$57</definedName>
    <definedName name="_xlnm.Print_Area" localSheetId="0">'1. SEGUIMIENTO MRC '!$A$1:$J$17</definedName>
    <definedName name="_xlnm.Print_Area" localSheetId="2">'2.RACIONALIZACIÓN DE TRAMITES'!$A$1:$V$14</definedName>
    <definedName name="_xlnm.Print_Area" localSheetId="3">'3. RENDICIÓN DE CUENTAS'!$A$1:$L$19</definedName>
    <definedName name="_xlnm.Print_Area" localSheetId="4">'4.MM  ATENCIÓN AL CIUDADANO'!$A$1:$M$15</definedName>
    <definedName name="_xlnm.Print_Area" localSheetId="5">'5.TRANSPARENCIA ACC INFORMACIÓN'!$A$1:$L$19</definedName>
    <definedName name="_xlnm.Print_Area" localSheetId="6">'6. ADICIONAL GESTIÓN INTEGRA'!$A$1:$K$16</definedName>
    <definedName name="CodArea" localSheetId="3">[1]ListadoTabla!$A$1:$A$19</definedName>
    <definedName name="CodArea" localSheetId="5">[1]ListadoTabla!$A$1:$A$19</definedName>
    <definedName name="CodArea">[2]ListadoTabla!$A$1:$A$19</definedName>
    <definedName name="Estado" localSheetId="0">#REF!</definedName>
    <definedName name="Estado" localSheetId="2">#REF!</definedName>
    <definedName name="Estado" localSheetId="3">#REF!</definedName>
    <definedName name="Estado" localSheetId="5">'[3]2.RACIONALIZACIÓN DE TRAMITES '!$Q$10:$Q$62</definedName>
    <definedName name="Estado" localSheetId="6">#REF!</definedName>
    <definedName name="Estado">#REF!</definedName>
    <definedName name="Perfil" localSheetId="2">#REF!</definedName>
    <definedName name="Perfil" localSheetId="3">#REF!</definedName>
    <definedName name="Perfil" localSheetId="5">#REF!</definedName>
    <definedName name="Perfil">#REF!</definedName>
    <definedName name="_xlnm.Print_Titles" localSheetId="1">'1. MAPA CORRUPCION'!$12:$16</definedName>
    <definedName name="_xlnm.Print_Titles" localSheetId="0">'1. SEGUIMIENTO MRC '!$1:$7</definedName>
    <definedName name="_xlnm.Print_Titles" localSheetId="2">'2.RACIONALIZACIÓN DE TRAMITES'!$4:$6</definedName>
    <definedName name="_xlnm.Print_Titles" localSheetId="3">'3. RENDICIÓN DE CUENTAS'!$5:$6</definedName>
    <definedName name="_xlnm.Print_Titles" localSheetId="4">'4.MM  ATENCIÓN AL CIUDADANO'!$1:$6</definedName>
    <definedName name="_xlnm.Print_Titles" localSheetId="5">'5.TRANSPARENCIA ACC INFORMACIÓN'!$1:$6</definedName>
    <definedName name="_xlnm.Print_Titles" localSheetId="6">'6. ADICIONAL GESTIÓN INTEGRA'!$1:$6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J6" authorId="0" shapeId="0" xr:uid="{00000000-0006-0000-0200-000001000000}">
      <text>
        <r>
          <rPr>
            <b/>
            <sz val="9"/>
            <color indexed="81"/>
            <rFont val="Tahoma"/>
            <family val="2"/>
          </rPr>
          <t>Identifique el tipo de racionalización:
1. Normativa.
2. Administrativa.
3. Tecnológica.</t>
        </r>
        <r>
          <rPr>
            <sz val="9"/>
            <color indexed="81"/>
            <rFont val="Tahoma"/>
            <family val="2"/>
          </rPr>
          <t xml:space="preserve">
</t>
        </r>
      </text>
    </comment>
  </commentList>
</comments>
</file>

<file path=xl/sharedStrings.xml><?xml version="1.0" encoding="utf-8"?>
<sst xmlns="http://schemas.openxmlformats.org/spreadsheetml/2006/main" count="1243" uniqueCount="629">
  <si>
    <t>COMPONENTE  1: SEGUIMIENTO COMPONENTE  - MAPA DE RIESGOS DE CORRUPCIÓN 2021
 SEGUIMIENTO OFICINA DE CONTROL INTERNO</t>
  </si>
  <si>
    <t>Entidad: SECRETARIA DE EDUCACIÓN DEL DISTRITO</t>
  </si>
  <si>
    <t>Responsable: JEFE DE LA OFICINA DE CONTROL INTERNO</t>
  </si>
  <si>
    <t>Seguimiento N°:  02</t>
  </si>
  <si>
    <t>Fecha de publicación: 14/09/2021</t>
  </si>
  <si>
    <t>COMPONENTE  1. SEGUIMIENTO COMPONENTE  - MAPA DE RIESGOS DE CORRUPCIÓN 2021
 SEGUIMIENTO OFICINA DE CONTROL INTERNO</t>
  </si>
  <si>
    <t>% AVANCE</t>
  </si>
  <si>
    <t>SEGUIMIENTO DE LA OFICINA DE CONTROL INTERNO- 31 DE AGOSTO DE 2021</t>
  </si>
  <si>
    <t>SUBCOMPONENTE</t>
  </si>
  <si>
    <t>Actividades</t>
  </si>
  <si>
    <t>Meta o producto</t>
  </si>
  <si>
    <t>Indicador</t>
  </si>
  <si>
    <t>Responsable</t>
  </si>
  <si>
    <t>Fecha programada</t>
  </si>
  <si>
    <r>
      <rPr>
        <b/>
        <sz val="10"/>
        <rFont val="Arial"/>
        <family val="2"/>
      </rPr>
      <t xml:space="preserve">Subcomponente
/proceso 1
</t>
    </r>
    <r>
      <rPr>
        <sz val="10"/>
        <rFont val="Arial"/>
        <family val="2"/>
      </rPr>
      <t>Política de Administración de Riesgos</t>
    </r>
  </si>
  <si>
    <t xml:space="preserve">
1.1</t>
  </si>
  <si>
    <t>Difundir la política de administración de riesgos</t>
  </si>
  <si>
    <t>Una estrategia de socialización de la política de administración del riesgo</t>
  </si>
  <si>
    <t>Nombre: Socialización política de administración del riesgo. 
Formula: Socialización política de administración del riesgo realizada/ Socialización política de administración del riesgo. 
Programada</t>
  </si>
  <si>
    <t>Jefe Oficina Asesora de Planeación
Líderes de procesos</t>
  </si>
  <si>
    <t>01/02/2021
al 30/06/2021</t>
  </si>
  <si>
    <t>De acuerdo con la información reportada por la Oficina Asesora de Planeación, la estrategia de socialización de la política de administración del riesgo, estaba conformada por 3 actividades a desarrollar, las cuales de acuerdo con las evidencias aportadas, se cumplieron conforme a lo programado. Con lo anterior, evidenciando el cumplimiento de la actividad propuesta.</t>
  </si>
  <si>
    <r>
      <rPr>
        <b/>
        <sz val="10"/>
        <rFont val="Arial"/>
        <family val="2"/>
      </rPr>
      <t xml:space="preserve">Subcomponente
/proceso 2
</t>
    </r>
    <r>
      <rPr>
        <sz val="10"/>
        <rFont val="Arial"/>
        <family val="2"/>
      </rPr>
      <t>Construcción del Mapa de Riesgos de Corrupción</t>
    </r>
  </si>
  <si>
    <t>2.1</t>
  </si>
  <si>
    <t>Realizar taller con funcionarios y contratistas de los procesos para la construcción del  mapa de riesgos de corrupción 2022</t>
  </si>
  <si>
    <t>Un  (1) taller con orientaciones para la construcción del mapa de riesgos de corrupción 2022</t>
  </si>
  <si>
    <t>Nombre: Taller realizado sobre mapa de riesgos de corrupción 2022
Fórmula: taller realizado</t>
  </si>
  <si>
    <t>Jefe oficina asesora de Planeación
Procesos SED</t>
  </si>
  <si>
    <t>01/10/2021 al 30/11/2021</t>
  </si>
  <si>
    <t>Actividad programada para el mes de octubre a noviembre de 2021.</t>
  </si>
  <si>
    <t>2.2</t>
  </si>
  <si>
    <t>Consolidar el borrador mapa de riesgo de corrupción 2022</t>
  </si>
  <si>
    <t>Un (1) Documento con borrador mapa de riesgos de corrupción 2022 consolidado</t>
  </si>
  <si>
    <t>Nombre : Mapa de riesgos de corrupción 2022 consolidado
Fórmula: Un Documento Mapa de riesgos de corrupción 2022 consolidado</t>
  </si>
  <si>
    <t>Jefe Oficina Asesora 
Planeación
Líderes de procesos</t>
  </si>
  <si>
    <t>01/11/2021 al 30/12/2021</t>
  </si>
  <si>
    <r>
      <rPr>
        <b/>
        <sz val="10"/>
        <rFont val="Arial"/>
        <family val="2"/>
      </rPr>
      <t xml:space="preserve">Subcomponente
/proceso 3
</t>
    </r>
    <r>
      <rPr>
        <sz val="10"/>
        <rFont val="Arial"/>
        <family val="2"/>
      </rPr>
      <t>Consulta y divulgación</t>
    </r>
  </si>
  <si>
    <t>3.1</t>
  </si>
  <si>
    <t>Socializar el borrador del Mapa de Riesgos de Corrupción 2021 en página web SED</t>
  </si>
  <si>
    <t>Un (1) Mapa de Riesgos de Corrupción 2021 borrador socializado en página web SED</t>
  </si>
  <si>
    <t>Nombre: Mapa de Riesgos de Corrupción 2021 borrador socializado  en la página de la SED
Fórmula: Un documento Mapa de riesgos de corrupción borrador socializado en página web SED</t>
  </si>
  <si>
    <t>Jefe oficina Asesora de Planeación y Jefe de Oficina Asesora de Comunicación
y Prensa</t>
  </si>
  <si>
    <t>16/12/2020 al 12/01/2021</t>
  </si>
  <si>
    <t>Se evidenció que mediante oficio con No. de radica I-2020-90378 del 21 de diciembre de 2020 se socializó la publicación del borrador del PAAC 2021 y noticia en la página web de la SED del 16 de diciembre de 2020, donde se informa que el borrador del PAAC se encuentra publicado para que se realicen las respectivas sugerencias. Con lo anterior, evidenciando el cumplimiento de la actividad.</t>
  </si>
  <si>
    <t>3.2</t>
  </si>
  <si>
    <t>Publicar el Mapa de Riesgos de Corrupción definitivo 2021 en la página web de la SED</t>
  </si>
  <si>
    <t>Un (1) Mapa de Riesgos de Corrupción 2021 definitivo publicado</t>
  </si>
  <si>
    <t>Nombre: Publicación mapa de riesgos de corrupción 2021
Fórmula: Mapa de Riesgos de Corrupción 2021 definitivo Publicado en la Página de la SED</t>
  </si>
  <si>
    <t>Jefe oficina asesora de planeación y Jefe de Oficina Asesora de Comunicación y Prensa</t>
  </si>
  <si>
    <t>Se evidenció que en la página web de la SED, en el botón de transparencia se encuentra publicado el PAAC 2021 versión No. 1 y mediante nota periodista del a SED realizada el 28 de enero de 2021, se valida que se cumplió con el tiempo definido para realizar esta actividad. Con lo anterior, evidenciando el cumplimiento de la actividad</t>
  </si>
  <si>
    <t>3.3</t>
  </si>
  <si>
    <t>Divulgar por diferentes medios el Plan
Anticorrupción y de Atención al Ciudadano 2021 a sus grupos de valor y a la ciudadanía</t>
  </si>
  <si>
    <t>Utilizar diferentes medios de comunicación  como (web, intranet, correo electrónico) para divulgar el PACC</t>
  </si>
  <si>
    <t xml:space="preserve">Nombre: Divulgación mapa de riesgos de corrupción
Formula: Número de medios de comunicación usados para divulgar el PACC </t>
  </si>
  <si>
    <t>Jefe Oficina Asesora de Planeación/Oficina Asesora de Comunicación y Prensa</t>
  </si>
  <si>
    <t>31/01/2021 al 28/03/2021 
01/07/2021 al 30/09/2021</t>
  </si>
  <si>
    <t>Se evidenció mediante noticia de la página web de la SED del 28 de enero y 25 de agosto, se divulgo el PAAC versión 4 de 2021.Con lo anterior, evidenciando el cumplimiento de la actividad para este periodo.</t>
  </si>
  <si>
    <t>3.4</t>
  </si>
  <si>
    <t xml:space="preserve">Socializar  a través de reuniones, correos, comunicaciones físicas y/o digitales el Plan
Anticorrupción y de Atención al Ciudadano </t>
  </si>
  <si>
    <t xml:space="preserve">Acciones de socialización realizadas </t>
  </si>
  <si>
    <t xml:space="preserve">Nombre: acciones de socialización realizadas 
Formula: Número de acciones de socialización realizadas </t>
  </si>
  <si>
    <t xml:space="preserve">Oficina Asesora de Planeación, Oficina Asesora de Comunicación y Prensa y Directivos y líderes de procesos </t>
  </si>
  <si>
    <t>Se evidenció que se socializó el PAAC v1 2021 mediante oficio I-2021 34031 del 26 de abril de 2021, dirigido al Despacho, Subsecretarios, directores, Jefes de Oficinas y Lideres De Procesos SED. Igualmente, se observó que se realizó divulgación mediante correo electrónico del 27 de abril de 2021 y el 29 de abril se remitió Correo electrónico con nota de prensa SED del 28 de enero de 2021, donde se realizó invitación a conocer el Plan, y por último se observó mediante chat de grupos de WhatsApp, socialización del PAAC v1 2021, el 25 de agosto se divulgo el PAAC version 4 de 2021. Con lo anterior, evidenció un cumplimiento de la actividad.</t>
  </si>
  <si>
    <r>
      <rPr>
        <b/>
        <sz val="10"/>
        <rFont val="Arial"/>
        <family val="2"/>
      </rPr>
      <t xml:space="preserve">Subcomponente
/proceso 4
</t>
    </r>
    <r>
      <rPr>
        <sz val="10"/>
        <rFont val="Arial"/>
        <family val="2"/>
      </rPr>
      <t>Monitoreo o revisión</t>
    </r>
  </si>
  <si>
    <t>4.1</t>
  </si>
  <si>
    <t xml:space="preserve">Realizar monitoreo al riesgo de
corrupción </t>
  </si>
  <si>
    <t>Tres (3) monitoreos anuales a los riesgos de
corrupción</t>
  </si>
  <si>
    <t>Nombre: Monitoreo llevados a cabo
Fórmula: cantidad de monitoreos realizados al mapa de riesgos de corrupción</t>
  </si>
  <si>
    <t>Líder de cada proceso</t>
  </si>
  <si>
    <t xml:space="preserve">1-12 enero de 2021
1-10 de mayo de 2021
1-7 septiembre de 2021
</t>
  </si>
  <si>
    <r>
      <t>Se evidenció mediante oficio I-2021-411 del 06 de enero de 2021 el reporte realizado por la Oficina Asesora de Planeación a los componentes No. 1, 3 y 5 a los componentes PAAC 2020  con corte a 31 de Diciembre de 2020. Mediante radicado I-2021-34514 del 27 de abril de 2021 se observó seguimiento al PAAC por parte de la Oficina Asesora de Planeación. Mediante radicado I-2021-70848 del 01 de septiembre de 2021. Con lo anterior, evidenciando cumplimiento de la actividad.
Se recomienda tener en cuenta las indicaciones dadas por la Estrategia del PAAC, en referencia a esta actividad, la cual indica lo siguiente:  "</t>
    </r>
    <r>
      <rPr>
        <i/>
        <sz val="10"/>
        <rFont val="Arial"/>
        <family val="2"/>
      </rPr>
      <t>Los líderes de los procesos en conjunto con sus equipos deben monitorear y revisar periódicamente el documento del Mapa de Riesgos de Corrupción y si es del caso ajustarlo haciendo públicos los cambios. Su importancia radica en la necesidad de monitorear permanentemente la gestión del riesgo y la efectividad de los controles establecidos. Teniendo en cuenta que la corrupción es —por sus propias características— una actividad difícil de detectar</t>
    </r>
    <r>
      <rPr>
        <sz val="10"/>
        <rFont val="Arial"/>
        <family val="2"/>
      </rPr>
      <t>". Referencia: http://www.secretariatransparencia.gov.co/politica-publica/Documents/Estrategias-para-la-construccion-del-plan-anticorrupcion-y-de-atencion-al-ciudadano-v2.pdf</t>
    </r>
  </si>
  <si>
    <r>
      <rPr>
        <b/>
        <sz val="10"/>
        <rFont val="Arial"/>
        <family val="2"/>
      </rPr>
      <t xml:space="preserve">Subcomponente
/proceso 5
 </t>
    </r>
    <r>
      <rPr>
        <sz val="10"/>
        <rFont val="Arial"/>
        <family val="2"/>
      </rPr>
      <t>Seguimiento</t>
    </r>
  </si>
  <si>
    <t>5.1.</t>
  </si>
  <si>
    <t xml:space="preserve">Efectuar seguimiento al Mapa de Riesgos de Corrupción </t>
  </si>
  <si>
    <t>Tres (3) seguimientos anuales realizados al Mapa de Riesgos de Corrupción</t>
  </si>
  <si>
    <t>Nombre: Seguimientos anuales realizados al mapa de corrupción.
Fórmula: 
Número de Seguimientos anuales realizados al mapa de corrupción.</t>
  </si>
  <si>
    <t>Oficina de Control Interno</t>
  </si>
  <si>
    <t xml:space="preserve">Dentro de los 10 días hábiles siguientes al corte:
18/01/2021
14/05/2021
14/09/2021
</t>
  </si>
  <si>
    <t>COMPONENTE 1. MAPA DE RIESGOS DE CORRUPCÓN SED 2021
MATRIZ SEGUIMIENTO MAPA DE RIESGOS DE CORRUPCIÓN</t>
  </si>
  <si>
    <t>Responsable:JEFE DE LA OFICINA DE CONTROL INTERNO</t>
  </si>
  <si>
    <t>Seguimiento N°: 02</t>
  </si>
  <si>
    <t>z</t>
  </si>
  <si>
    <r>
      <t xml:space="preserve">¿Se adelantó seguimiento al </t>
    </r>
    <r>
      <rPr>
        <b/>
        <sz val="12"/>
        <color theme="1"/>
        <rFont val="Calibri"/>
        <family val="2"/>
        <scheme val="minor"/>
      </rPr>
      <t>Mapa de Riesgos de Corrupción?</t>
    </r>
  </si>
  <si>
    <t>SI</t>
  </si>
  <si>
    <t>NO</t>
  </si>
  <si>
    <t>x</t>
  </si>
  <si>
    <t>MAPA DE RIESGOS DE CORRUPCIÓN</t>
  </si>
  <si>
    <t>CONTROLES DEBILES- SE EVALUA A PARTIR DEL SEGUNDO SEGUIMIENTO</t>
  </si>
  <si>
    <t>No.</t>
  </si>
  <si>
    <t>Riesgos de Corrupción</t>
  </si>
  <si>
    <t>Riesgos de Corrupción (Señale con un X en la columna si el riesgo es  claro y preciso y cumple con los parámetros para determinar que es de corrupción)</t>
  </si>
  <si>
    <t>Proceso</t>
  </si>
  <si>
    <t>Causa descrita en el Riesgo identificado</t>
  </si>
  <si>
    <r>
      <t xml:space="preserve">Causa </t>
    </r>
    <r>
      <rPr>
        <sz val="8"/>
        <color theme="1"/>
        <rFont val="Arial"/>
        <family val="2"/>
      </rPr>
      <t>( Señale con una X si la causa principal del riesgo de corrupción se encuentra claramanete identificada).</t>
    </r>
  </si>
  <si>
    <t>Actividad de Control</t>
  </si>
  <si>
    <t>¿Se analizaron los controles?</t>
  </si>
  <si>
    <t xml:space="preserve">Efectividad de los controles: ¿Previenen  o detectan  las causas, son  confiables para la mitigación del riesgo?
</t>
  </si>
  <si>
    <t xml:space="preserve">Responsable de los controles: ¿Cuentan con responsables para ejercer la actividad? </t>
  </si>
  <si>
    <t>Periodicidad de los controles:  ¿Son  oportunos para la mitigación del riesgo?</t>
  </si>
  <si>
    <t>Evidencias de los controles: ¿Se cuenta con pruebas del control?</t>
  </si>
  <si>
    <t>Si la respuesta en alguna de las preguntas de control  es NO.   Informe si propuso algúna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</si>
  <si>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</si>
  <si>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</si>
  <si>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</si>
  <si>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</si>
  <si>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</si>
  <si>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Apoyo</t>
  </si>
  <si>
    <t>Misional</t>
  </si>
  <si>
    <t>Estratégico</t>
  </si>
  <si>
    <t>De Evaluación</t>
  </si>
  <si>
    <t>Contratación</t>
  </si>
  <si>
    <t>Talento humano</t>
  </si>
  <si>
    <t>Financiero</t>
  </si>
  <si>
    <t>Archivo</t>
  </si>
  <si>
    <t>Jurídico</t>
  </si>
  <si>
    <t>Otro (Cuál)</t>
  </si>
  <si>
    <t>No tiene controles</t>
  </si>
  <si>
    <t>No tiene controle</t>
  </si>
  <si>
    <t>Posibilidad de recibir o solicitar cualquier dádiva o beneficio a nombre propio o de terceros, con el fin de manipular la información o documentación para beneficio privado</t>
  </si>
  <si>
    <t>Calidad Educativa Integral</t>
  </si>
  <si>
    <t>Causa1: Dificultades en el manejo de los canales de comunicación y las herramientas de control del seguimiento contractual, debido a las situaciones de orden social, público o epidemiológico, entre otras.</t>
  </si>
  <si>
    <t>Control 1:   Las Direcciones de la Subsecretaría de Calidad y Pertinencia, con una periodicidad cuatrimestral, realizarán mesas de trabajo virtuales y/o presenciales, conformadas por los Directores, abogado(s) y financiero(s)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y se tomaran las acciones pertinentes, dejando como evidencia actas de las mesas de trabajo realizadas.</t>
  </si>
  <si>
    <t>El líder del proceso no reporta alerta.</t>
  </si>
  <si>
    <r>
      <t xml:space="preserve">Se evidenció mediante actas de reunión que en el segundo cuatrimestre del año la Dirección de Formación de Docentes e Innovaciones Pedagógicas, Dirección de Educación Preescolar y Básica, Dirección de Educación Media, Dirección de Ciencias, Tecnología y Medios Educativos, Dirección de Inclusión e Integración de Poblaciones y Dirección de Evaluación de la Educación donde se revisaron la ejecución contractual que se han suscrito en cada una de ellas. </t>
    </r>
    <r>
      <rPr>
        <b/>
        <sz val="11"/>
        <color theme="1"/>
        <rFont val="Arial"/>
        <family val="2"/>
      </rPr>
      <t>Con lo anterior evidenciando el cumplimiento de la acción.</t>
    </r>
  </si>
  <si>
    <t xml:space="preserve">Causa 2: Posibilidad de alteración, manipulación o pérdida de documentos de la gestión contractual para beneficio propio o de un tercero.   </t>
  </si>
  <si>
    <t>Control 2. La Subsecretaria de Calidad y Pertinencia y sus Direcciones, con el propósito de apoyar los procesos contractuales a su cargo y fortalecer el uso adecuado de la plataforma transaccional SECOP II, realizará la siguiente acción:
 Desde la Subsecretaría de Calidad y Pertinencia se solicitará a la Oficina de Contratos o a la Dirección de Contratación, asesoría y acompañamiento acerca del manejo de la plataforma transaccional SECOP II y sobre cuales documentos se deben cargar en dicha plataforma, tanto en la etapa precontractual, como durante la ejecución y terminación de cada contrato o convenio. Debido a la declaratoria de estado de emergencia sanitaria a causa del COVID-19, la asesoría y acompañamiento podrá realizarse virtualmente mediante los canales establecidos por la SED. Se realizará una (1) asesoría en el año, la cual deberá realizarse antes del 31 de mayo del año 2021 y podrá desarrollarse en varias sesiones. En caso de no recibir la asesoría y acompañamiento por parte de la Oficina de Contratos, dentro del primer cuatrimestre del año, se elaborará y se enviará por parte de la Subsecretaría, a más tardar en el curso del mes de mayo del 2021, un memorando con orientaciones sobre el manejo de la plataforma SECOP II y sobre cuales documentos se deben cargar en dicha plataforma, tanto en la etapa precontractual, como durante la ejecución y terminación de cada contrato o convenio, tomando como base la normatividad existente sobre el tema, y se socializará con los funcionarios de las Direcciones de la Subsecretaría.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t>
  </si>
  <si>
    <t xml:space="preserve">
La actividad de control se cumplio en el primer cuatrimestre del año 2021.</t>
  </si>
  <si>
    <t>Posibilidad de recibir o solicitar cualquier dádiva o beneficio  con el fin de   manipular  la Información evidenciada en el proceso auditor para  favorecer un tercero</t>
  </si>
  <si>
    <t>Evaluación de la Gestión</t>
  </si>
  <si>
    <t>Ofrecimiento de Dádivas
Trafico de Influencias
Abuso de Autoridad
Amiguismo</t>
  </si>
  <si>
    <t>El Jefe de Control Interno o profesional asignado adelantará revisión de los papeles de trabajo para cada  auditoria y verificará la consistencia de  la información con los objetivos de la auditoria  con el informe preliminar cada  vez que se presente, dejando constancia con la firma por los que intervienen y dejando las observaciones del cumplimiento dentro del informe preliminar;  en caso de encontrar alguna irregularidad se comunicará a las instancias correspondientes.</t>
  </si>
  <si>
    <r>
      <t xml:space="preserve">Se evidenció que se revisaron 36 informes preliminares de auditoría con los respectivos papeles de trabajo que soportan la información verificada. </t>
    </r>
    <r>
      <rPr>
        <b/>
        <sz val="11"/>
        <color theme="1"/>
        <rFont val="Arial"/>
        <family val="2"/>
      </rPr>
      <t>Con lo anterior evidenciando el cumplimiento de la acción.</t>
    </r>
  </si>
  <si>
    <t>Manipulación en las decisiones de los procesos disciplinarios para beneficio particular o de un tercero</t>
  </si>
  <si>
    <t>Control Disciplinario</t>
  </si>
  <si>
    <t xml:space="preserve">Trafico de intereses o influencias particulares o políticas </t>
  </si>
  <si>
    <t xml:space="preserve">Control 1: El Jefe de la Oficina de Control Disciplinario y las profesionales asignadas programan revisión cuatrimestral aleatoria de procesos disciplinarios a cargo de los abogados con el fin de procurar la celeridad en los procesos. De acuerdo a la revisión se reasignan los procesos.  En caso que no se realice la revisión cuatrimestral el Jefe  de Control Disciplinario envía correo electrónico recordatorio a las profesionales.  Como evidencia de la ejecución del control se cuenta con informes y actas de revisión.
</t>
  </si>
  <si>
    <t>X</t>
  </si>
  <si>
    <t>posibilidad de recibir o solicitar cualquier dádiva o beneficio  a nombre propio o de terceros para ejercer  la representación y defensa de la entidad de forma indebida.</t>
  </si>
  <si>
    <t>Gestión Jurídica</t>
  </si>
  <si>
    <t xml:space="preserve">Debilidades en la vigilancia de actuaciones procesales y estado de los procesos en los despachos judiciales. </t>
  </si>
  <si>
    <t xml:space="preserve">Control 2:Los  funcionarios designados  por el jefe de la Oficina Asesora Jurídica, realizan  la  revisión mensual  de los informes presentados por los apoderados  externos de la SED , validando que las actuaciones procesales reportadas coincidan con los registros físicos, así como con los registros del Sistema de Información de los Procesos Judiciales SIPROJ WEB   y rama judicial.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
</t>
  </si>
  <si>
    <r>
      <t xml:space="preserve">Se evidenció para la actividad de control, informes de actividades de los contratistas que prestan servicios de representación en procesos judiciales, así mismo se evidenciaron correos de aprobación de los informes referidos para los meses de mayo a agosto. </t>
    </r>
    <r>
      <rPr>
        <b/>
        <sz val="11"/>
        <color theme="1"/>
        <rFont val="Arial"/>
        <family val="2"/>
      </rPr>
      <t xml:space="preserve">Teniendo en cuenta lo anterior se dio cumplimiento a la actividad de control en el cuatrimestre objeto de seguimiento. </t>
    </r>
  </si>
  <si>
    <t xml:space="preserve">Vencimiento de términos legales en el ejercicio de defensa de la Secretaría de Educación del Distrito. </t>
  </si>
  <si>
    <t>El profesional designado por el Jefe de la Oficina Asesora Jurídica o la firma externa contratada, valida  permanentemente ante el sistema de consulta de procesos de la rama judicial las actuaciones surtidas en los procesos judiciales en los que se encuentra vinculada la Secretaría de Educación del Distrito,  así como el cumplimiento de los términos de ley en la defensa judicial de la entidad y reporta diariamente la información de los procesos revisados que presentan novedades importartantes al profesional de apoyo a la supervisión. En caso de incumplimiento por parte de los apoderados, el jefe de la Oficina requiere informe escrito  a los mismos, sobre la omisión.  Como evidencia se tienen  reportes en Excel de los estados procesales registrados por la rama judicial y los correos enviados al profesional de apoyo a la supervisión.</t>
  </si>
  <si>
    <r>
      <t>Se evidenció mediante reporte de procesos judiciales bajo vigilancia a través de la plataforma SIPROJ WEB y correos electrónicos de remisión de procesos y expedientes judiciales; el seguimiento, validación y reporte de las actuaciones realizadas</t>
    </r>
    <r>
      <rPr>
        <b/>
        <sz val="11"/>
        <color theme="1"/>
        <rFont val="Arial"/>
        <family val="2"/>
      </rPr>
      <t>. Por lo anterior se dio cumplimiento a la actividad de control para el cuatrimestre.</t>
    </r>
  </si>
  <si>
    <t xml:space="preserve">
Probabilidad del manejo y uso inadecuado de la información que se genera y procesa desde la oficina de Presupuesto para el beneficio de un tercero.</t>
  </si>
  <si>
    <t>Gestión Financiera</t>
  </si>
  <si>
    <t xml:space="preserve">Tráfico de influencias y ofrecimiento / aceptación de dádivas o intercambio de favores. </t>
  </si>
  <si>
    <t>El jefe de la Oficina de Presupuesto y su equipo de trabajo realizara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generarán cruces de información.</t>
  </si>
  <si>
    <r>
      <t xml:space="preserve">Se evidenció se realizaron cruces de información de los registros presupuestales vs la información contractual, esta actividad se realizó mensualmente. </t>
    </r>
    <r>
      <rPr>
        <b/>
        <sz val="11"/>
        <color theme="1"/>
        <rFont val="Arial"/>
        <family val="2"/>
      </rPr>
      <t>Con lo anterior, evidenciando el cumplimiento de la actividad de control.</t>
    </r>
  </si>
  <si>
    <t>Probabilidad de gestionar un pago de OPS a favor de un tercero incumpliendo los requisitos legales y /o los procedimientos vigentes, mediante el uso del poder por acción u omisión.</t>
  </si>
  <si>
    <t>Causa 1: Insuficiencia de mecanismos de control que validen la veracidad de los requisitos acreditados para los pagos por OPS.</t>
  </si>
  <si>
    <t>El jefe de tesorería y contabilidad con el apoyo de su equipo de trabajo de la oficina realizara la revisión tributaria y de la documentación anexa al Formato Único de Radicación de Cuentas – FURC, validaran diariamente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generará un reporte cuatrimestral de las fallas detectadas frente a las soluciones concretadas, definiéndose las acciones correspondientes.</t>
  </si>
  <si>
    <t>Posibilidad de recibir o solicitar dádivas o beneficio en nombre propio o de un tercero, con el fin de obtener provecho de la manipulación del inventario</t>
  </si>
  <si>
    <t>Gestión de Infraestructura y Recursos Físicos</t>
  </si>
  <si>
    <t>Causa 1: Ofrecimiento de Dádivas
Trafico de Influencias
Abuso de Autoridad
Amiguismo</t>
  </si>
  <si>
    <t xml:space="preserve">Control 1: La directora de Dotaciones Escolares,  y el equipo de calidad de la DDE realizaran 60  visitas aleatorias en total durante el año, para verificar la calidad de los bienes muebles a adquirir y entregar. En caso de evidenciar que los bienes no cumplen con la calidad exigida en las fichas técnicas, éstos no se recibirán y se exigirá al contratista el cambio. Esto se evidencia a través de actas de visita.  </t>
  </si>
  <si>
    <r>
      <t xml:space="preserve">Se evidenció mediante actas de reunión que se realizaron visitas para recibir elementos comprados y verificar el cumplimiento de las fichas técnicas establecidas contractualmente. </t>
    </r>
    <r>
      <rPr>
        <b/>
        <sz val="11"/>
        <color theme="1"/>
        <rFont val="Arial"/>
        <family val="2"/>
      </rPr>
      <t>Con lo anterior, evidenciando el cumplimiento de la actividad de control.</t>
    </r>
  </si>
  <si>
    <t>Control 2:  La Directora de Dotaciones Escolares, realizará la verificación  aleatoria de los siniestros que se encuentren registrados en   la  base de seguros, bimestralmente  validando que se cumpla con el procedimiento establecido para seguros para garantizar el cumplimiento de cada siniestro desde el inicio hasta el cierre del mismo, como evidencia se tendrá un acta con la verificación.</t>
  </si>
  <si>
    <r>
      <t>Se evidenció mediante acta de reunión del 25 de agosto y 29 de junio de 2021, se realizó validación de procedimientos para dar cumplimiento a las  reclamaciones  de  siniestros presentadas, en donde se validó el estado del proceso.</t>
    </r>
    <r>
      <rPr>
        <b/>
        <sz val="11"/>
        <color theme="1"/>
        <rFont val="Arial"/>
        <family val="2"/>
      </rPr>
      <t xml:space="preserve"> Con lo anterior, evidenciando el cumplimiento de la actividad de control para este periodo.</t>
    </r>
  </si>
  <si>
    <t xml:space="preserve">Causa 1: Desconocimiento de la normativa y procedimiento para administración de bienes a cargo de la SED (inventario) </t>
  </si>
  <si>
    <t>Control 1: la  Directora de Dotaciones Escolares realizarán un total de 20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Con el fin de dar a conocer la normatividad vigente y el cuidado de los bienes al personal a cargo del inventario de nivel institucional. Como evidencia se tendrán en cuenta los listados de asistencia.</t>
  </si>
  <si>
    <r>
      <t xml:space="preserve">Se evidenció mediante listas de asistencia que se realizaron jornadas de capacitación sobre   la   actualización   en   la administración de bienes:  registro, control, aseguramiento, buen uso y disposición final de los bienes dados de baja en los inventarios de los Colegios del Distrito, los días 28 de junio, 28 de julio, 20 y 26 de agosto de 2021. </t>
    </r>
    <r>
      <rPr>
        <b/>
        <sz val="11"/>
        <color theme="1"/>
        <rFont val="Arial"/>
        <family val="2"/>
      </rPr>
      <t xml:space="preserve">Lo anterior, evidenciando el cumplimiento de la actividad de control para el periodo evaluado.
El riesgo No. 7 y 8 tienen la misma redacción, por lo que se recomienda unificarlos.
</t>
    </r>
  </si>
  <si>
    <t xml:space="preserve">Causa 2 ( si existe): Solicitar bienes dotacionales innecesariamente </t>
  </si>
  <si>
    <t>Control 2:  La Directora  de Dotaciones Escolares, realizará visitas presenciales o virtuales a nivel institucional , de acuerdo con los requerimientos de las IED,  para verificar la necesidad de elementos dotacionales que se requieren y hacer el levantamiento de necesidades en cada vigencia de acuerdo con las solicitudes, con el fin de identificar los elementos a adquirir de acuerdo con la necesidad. Como evidencia se tendrá las actas de visitas a las diferentes IED.</t>
  </si>
  <si>
    <r>
      <t xml:space="preserve">Se evidenció mediante actas de identificación y levantamiento de necesidades dotacionales, se observó que se realizaron reuniones presenciales y virtuales para verificar las necesidades de compras de la IED. </t>
    </r>
    <r>
      <rPr>
        <b/>
        <sz val="11"/>
        <color theme="1"/>
        <rFont val="Arial"/>
        <family val="2"/>
      </rPr>
      <t>Lo anterior, evidenciando el cumplimiento de la actividad de control para el periodo evaluado.</t>
    </r>
  </si>
  <si>
    <t>Posibilidad de recibir o solicitar cualquier dádiva o beneficio  a nombre propio o de terceros durante cualquier etapa de la gestión contractual con el fin de celebrar un contrato de obras de infraestructura  o durante su ejecución.</t>
  </si>
  <si>
    <t xml:space="preserve">Causa 1:Debilidades en la etapa de planeación que facilitan la inclusión en los estudios previos y/o pliegos de condiciones de requisitos orientados a favorecer a un proponente.
Altos niveles de rotación y planta de personal insuficiente para realizar seguimiento a los contratos suscritos.
Productos y/o servicios recibidos que no cumplen con lo requerido contractualmente </t>
  </si>
  <si>
    <t>Control 1: 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 En caso que el área de Estudios Previos de la Dirección no los este usando, debe realizar la respectiva justificación. Como evidencia quedarán las listas de chequeo de la implementación del instructivo firmadas y avaladas por el líder del equipo de Estudios previos de la DCCEE.</t>
  </si>
  <si>
    <t>Verificada la información reportada por el responsable del control, informa que para este periodo no se adelantaron actividades de procesos precontractuales, razón por la cual no se realizó la actividad de control.</t>
  </si>
  <si>
    <t>Control 2: El Director de Construcciones y su equipo de trabajo realiza una revisión cuatrimestral sobre una muestra aleatoria de autocontrol sobre los informes de supervisión de los contratos de obras, con el fin de corroborar que se esté cumpliendo un adecuado ejercicio de la supervisión.  En caso que el supervisor y/o apoyo a la supervisión no este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</si>
  <si>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r>
      <t xml:space="preserve">Se evidenció mediante informe que se realizó un muestro para la revisión de contratos, donde se seleccionaron tres (3) contratos de obra y se revisaron los informes en los aspectos contractuales, técnicos, seguimiento pagos y comités de obra. </t>
    </r>
    <r>
      <rPr>
        <b/>
        <sz val="11"/>
        <color theme="1"/>
        <rFont val="Arial"/>
        <family val="2"/>
      </rPr>
      <t>Por lo anterior, la evidencia el cumplimiento de la actividad de control para este periodo.</t>
    </r>
  </si>
  <si>
    <t>Posibilidad de manipular indebidamente los sistemas de información por parte de los funcionarios y contratistas, que inciden en la debida ejecución para beneficio propio o de un tercero</t>
  </si>
  <si>
    <t>Gestión de las Tecnologías de Información</t>
  </si>
  <si>
    <t>Intrusión no autorizada a los sistemas de información, aplicativos y bases de datos</t>
  </si>
  <si>
    <t xml:space="preserve">Control 1: Los técnicos o profesionales de la mesa de servicios, responsables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
</t>
  </si>
  <si>
    <r>
      <t xml:space="preserve">Se evidenció mediante reporte en excel generada desde la herramienta de gestión de servicios TIC, las solicitudes de acceso recibidas y atendidas en el periodo de seguimiento, validadas de acuerdo con el formato "reporte de novedades para acceso a medios de procesamiento de información". </t>
    </r>
    <r>
      <rPr>
        <b/>
        <sz val="11"/>
        <color theme="1"/>
        <rFont val="Arial"/>
        <family val="2"/>
      </rPr>
      <t>Por lo anterior se cumple con la actividad de control establecida.</t>
    </r>
  </si>
  <si>
    <t xml:space="preserve">Control 2: Los profesionales de Seguridad Digital de la OAREDP, realizan al menos una vez al año, una auditoría a los sistemas de información con el fin de detectar manipulaciones indebidas de los datos o accesos no autorizados a los sistemas de información. En caso de detectar un uso indebido se debe reportar al líder funcional del sistema, al jefe inmediato del funcionario o al supervisor del contratista. Con cada auditoría, se genera el informe respectivo.
</t>
  </si>
  <si>
    <r>
      <t xml:space="preserve">Se aportó  informe de gestión de vulnerabilidades del mes de marzo de 2021, el cual no soporta  la actividad de control para el cuatrimestre objeto de seguimiento. </t>
    </r>
    <r>
      <rPr>
        <b/>
        <sz val="11"/>
        <color theme="1"/>
        <rFont val="Arial"/>
        <family val="2"/>
      </rPr>
      <t>Se recomienda revisar la periodicidad establecida para el diseño de la actividad de control, con el fin de tener una mayor efectividad y oportunidad en su aplicación.</t>
    </r>
  </si>
  <si>
    <t>Posibilidad de  favorecimientos en el pago de nóminas y manipulación de ésta por parte de los funcionarios para beneficio propio o de otros.</t>
  </si>
  <si>
    <t>Gestión del Talento Humano</t>
  </si>
  <si>
    <t>Toma de decisiones por parte de los funcionarios y/o contratistas de la Oficina de Nómina, basadas en intereses particulares, dádivas, presiones indebidas o amenazas por parte de terceros</t>
  </si>
  <si>
    <t>Los funcionarios de planta y contratistas y el (la) Jefe de la Oficina de Nómina, mensualmente revisan la información cargada en SharePoint por las áreas responsables vs lo existente en el sistema Integrado para la Gestión de Talento Humano y Nómina, con el fin de identificar aquellas novedades que presenten inconsistencias y notificar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evidencia de lo encontrado.</t>
  </si>
  <si>
    <r>
      <t xml:space="preserve">Se evidenció la realización de reporte de las novedades de nómina de mayo a agosto de 2021,  de acuerdo con la validación de la información cargada en sharepoint y el sistema integrado para la gestión de talento humano y nómina. </t>
    </r>
    <r>
      <rPr>
        <b/>
        <sz val="11"/>
        <color theme="1"/>
        <rFont val="Arial"/>
        <family val="2"/>
      </rPr>
      <t>Lo anterior soporta el cumplimiento del control establecido.</t>
    </r>
  </si>
  <si>
    <t>Posibilidad de recibir o solicitar cualquier dádiva o beneficio  con el fin de   tramitar prestaciones sociales en  pro de  favorecer un tercero</t>
  </si>
  <si>
    <t xml:space="preserve">Ofrecer dadivas o cobrar por el tramite  de las prestaciones sociales de los docentes o sus beneficiarios, por parte del servidor público en el ejercicio de sus funciones.   </t>
  </si>
  <si>
    <t xml:space="preserve">El profesional de la Dirección de Talento Humano Responsable del Grupo de Fondo Prestacional y su equipo de trabajo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
</t>
  </si>
  <si>
    <r>
      <t>Se evidenció a través de reporte en excel la verificación del estado del trámite de  las solicitudes de prestaciones sociales,  para el periodo objeto de seguimiento,</t>
    </r>
    <r>
      <rPr>
        <b/>
        <sz val="11"/>
        <color theme="1"/>
        <rFont val="Arial"/>
        <family val="2"/>
      </rPr>
      <t xml:space="preserve"> dando cumplimiento a la actividad de control establecida.</t>
    </r>
  </si>
  <si>
    <t>Posibilidad de favorecer el nombramiento de  docentes provisionales  en el ejercicio de las funciones del cargo,  que no cumplan con los requisitos, en beneficio propio y/o de un tercero</t>
  </si>
  <si>
    <t xml:space="preserve">Falta de controles en el proceso de vinculación de los docentes provisionales. </t>
  </si>
  <si>
    <t xml:space="preserve">El (la) Jefe de la Oficina de personal por intermedio de los profesionales encargados de la Vinculación Docente, por demanda, verifica que el personal docente cumpla con los requisitos para su posterior nombramiento y vinculación, a través del cruce de información entre los documentos aportados y la información reportada en el respectivo aplicativo de selección (Sistema Maestro - Sistema de Selección de Docentes), en caso de presentarse inconsistencias, se rechaza la postulación y se notifica por correo electrónico la negación por inconsistencias , liberando nuevamente la vacante. Cualquiera de los dos aplicativos utilizados para la selección cuenta con pistas de auditoria que permiten evidenciar el usuario que efectuó el proceso de selección. </t>
  </si>
  <si>
    <r>
      <t xml:space="preserve">Se evidenció mediante base de datos que recogen los nombramientos realizados en el cuatrimestre a los cuales se les verificaron el cumplimiento de requisitos, igualmente se soportaron resoluciones de nombramiento en el periodo objeto de seguimiento. </t>
    </r>
    <r>
      <rPr>
        <b/>
        <sz val="11"/>
        <color theme="1"/>
        <rFont val="Arial"/>
        <family val="2"/>
      </rPr>
      <t>Por lo anterior se da cumplimiento con la actividad de control para el periodo</t>
    </r>
    <r>
      <rPr>
        <sz val="11"/>
        <color theme="1"/>
        <rFont val="Arial"/>
        <family val="2"/>
      </rPr>
      <t>.</t>
    </r>
  </si>
  <si>
    <t>Posibilidad de la expedición del acto administrativo de inscripción, ascenso o mejoramiento salarial, sin el lleno de los requisitos, para favorecer a un tercero (docente).</t>
  </si>
  <si>
    <t>Ofrecimiento de dadivas por Presentación de titulos falsos para tramites de escalafón docente.</t>
  </si>
  <si>
    <t>El jefe de la Oficina de Escalafón Docente  por intermedio del equipo de trabajo diariamente realiza la verificación de titulos, a través de la verificación de titulos con universidades, las cuales contestan dicho requerimiento antes de la expedición de los actos administrativos; en caso de identificar inconsistencias, los  Abogados de esta misma oficina, proceden a elaborar denuncia y/o expedir acto administrativo negando el ascenso, inscripción o mejoramiento salarial; como soporte de lo actuado queda actualización en la base de datos de posibles falsos, denuncias y actos administrativos.</t>
  </si>
  <si>
    <r>
      <t xml:space="preserve">Se evidenciaron soportes de las inconsistencias presentadas en el periodo objeto de seguimiento, de acuerdo con la verificación de títulos universitarios para los procesos de inscripción en Escalafón Nacional Docente, junto con el Acto administrativo de revocatoria o de negación de la inscripción y la denuncia por falsedad en documento público y  fraude procesal ante la entidad competente. </t>
    </r>
    <r>
      <rPr>
        <b/>
        <sz val="11"/>
        <color theme="1"/>
        <rFont val="Arial"/>
        <family val="2"/>
      </rPr>
      <t xml:space="preserve">Lo anterior da cumplimiento a la actividad de control para el riesgo referido.  </t>
    </r>
  </si>
  <si>
    <t>Dilación y/o uso indebido de las decisiones en los procesos administrativos sancionatorios para beneficio de un particular y/o tercero</t>
  </si>
  <si>
    <t>Control de la Prestación del Servicio Educativo</t>
  </si>
  <si>
    <t>Tráfico de influencias e intereses particulares y/o Políticos</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</si>
  <si>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</si>
  <si>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r>
      <t xml:space="preserve">Se evidenció a través de actas de reunión, bases de datos de los procesos administrativos sancionatorios y autos resolviendo los mismos para  las ESAL  y  los establecimientos educativos, la revisión, seguimiento y verificación del estado de los procesos en las bases de datos y los actos administrativos que se sustanciaron dentro de los proceso sancionatorios durante el cuatrimestre objeto de revisión. </t>
    </r>
    <r>
      <rPr>
        <b/>
        <sz val="11"/>
        <color theme="1"/>
        <rFont val="Arial"/>
        <family val="2"/>
      </rPr>
      <t>De acuerdo con lo anterior, se observó el cumplimiento del control establecido.</t>
    </r>
  </si>
  <si>
    <t>Uso indebido de las bases de información en el proceso de asignación de beneficios del Programa Reto a la U</t>
  </si>
  <si>
    <t>Proceso de Articulación Interinstitucional</t>
  </si>
  <si>
    <t>Uso indebido de la información de calificación para favorecer a terceros</t>
  </si>
  <si>
    <t>Control 1:
El Director de relaciones con los sectores de educación superior y educación para el trabajo  y el líder del programa Reto a la U reúne a  los integrantes de la Dirección que intervienen en el programa cada vez que se realiza una convocatoria, con el fin de distribuir tareas y responsabilidades. Los integrantes de la Dirección que intervienen en el programa validan la información y  la presentan para aprobación y validación del  comité del Programa de Reactivación Economica y Social (PRAES) que se reunira al menos una vez por semestre, quien realiza la respectiva aprobación. En caso de presentarse desviaciones se solicita una revisión general de la variable que presenta la desviación.  Todo lo anterior, se evidencia a través de  correos y/o actas</t>
  </si>
  <si>
    <r>
      <t>Se evidenciaron Actas de reunión de Comités Técnicos de los convenios vigentes para el programa reto a la U, soportes de supervisión de los convenios y base de datos de beneficiarios legalizados. De acuerdo con la actividad de control planteada las Actas de comités técnicos relacionadas soportan los seguimientos y validaciones realizados en el marco de los convenios.</t>
    </r>
    <r>
      <rPr>
        <b/>
        <sz val="11"/>
        <color theme="1"/>
        <rFont val="Arial"/>
        <family val="2"/>
      </rPr>
      <t xml:space="preserve"> Por lo anterior se da cumplimiento al control relacionado para el cuatrimestre objeto de seguimiento.</t>
    </r>
  </si>
  <si>
    <t xml:space="preserve">Sobrecosto por parte de terceros en la adquisición de insumos para el desarrollo de la estrategia INCITAR para la paz </t>
  </si>
  <si>
    <t>Incremento injustificado de los costos para favorecer a terceros</t>
  </si>
  <si>
    <t>Control 1: El Director de participación y relaciones interinstitucionales y la persona líder de proceso sesionarán un comité técnico, administrativo y operativo trimestralmente para la puesta en marcha de la estrategia INCITAR, llevando a cabo las siguientes acciones: 
i). Diseño e implementación de un esquema operativo, administrativo y pedagógico que contempla varios puntos de control disminuyendo o eliminando el riesgo
ii).Convocatoria abierta y pública para el apoyo de iniciativas en acompañamiento con Dirección de contratos.
iii). Definición de tipos de apoyo: humanos, de servicio e insumos (no se apoyarán insumos que no potencien la intencionalidad pedagógica de la iniciativa)
iv). Ruta técnica para la definición de apoyos, cotización (comités para la aprobación), adquisición, entrega y legalización con apoyo de la Dirección de dotaciones escolares
v). Durante el periodo de compras, se llevará a cabo un comité administrativo cada 15 días que verificará las solicitudes, costos y adquisiciones.
 De todo lo anterior se llevará registro y se consolidarán evidencias tales como correos y/o actas y listados, entre otros.</t>
  </si>
  <si>
    <t xml:space="preserve">Se aportó resolución 007 del 23 de agosto de 2021, de la Subsecretaría de Integración Interinstitucional, en donde se transfieren recursos del Proyecto de Inversión No. 7643 a los Fondos de Servicios Educativos, para llevar a cabo la estrategia INCITAR.  Sin embargo, no se evidenciaron las sesiones del comité técnico, administrativo y operativo de manera trimestral, tal como se menciona en la actividad de control  para el riesgo asociado.
Se recomienda revisar el diseño de la Actividad de control, de acuerdo a la Guía Metodológica  para la Administración de Riesgos y diseño de controles, con el fin de incluir las acciones en caso de desviaciones del control. </t>
  </si>
  <si>
    <t>Posibilidad de recibir o solicitar cualquier dadiva o beneficio en nombre propio o de un tercero con el fin de atender las solicitudes de trámites y servicios fuera de los lineamientos establecidos.</t>
  </si>
  <si>
    <t>Servicio Integral a la Ciudadanía</t>
  </si>
  <si>
    <t>Falta de unificación de criterios de las  dependencias que prestan servicios y/o información oportunamente actualizada.</t>
  </si>
  <si>
    <t>El jefe (a) de la Oficina de Servicio al Ciudadano y su equipo de trabajo semestralmente programan capacitaciones, socializaciones y actualización de preguntas frecuentes con las dependencias responsables de los trámites y servicios requeridos en el marco de la Ley de Transparencia y de código ético de la entidad, con el fin de unificar criterios e informar con calidad y oportunamente a la ciudadanía, a través de los tres canales de atención de la SED (presencial, virtual y telefónico).  En caso de no programar capacitaciones, socializaciones y actualización de preguntas frecuentes, el jefe (a) de la Oficina de Servicio al Ciudadano requerirá a su equipo y dependencias competentes para el cumplimiento de lo programado. Como evidencia de la ejecución del control quedan actas, listados de asistencias y material del desarrollo de las socializaciones y capacitaciones.</t>
  </si>
  <si>
    <r>
      <t xml:space="preserve">Se evidenció mediante informes de cualificación y promoción para los meses de mayo a agosto 2021, la realización de capacitaciones y socializaciones en temas referentes a trámites, servicios a la ciudadanía. aplicativos disponibles para la atención, entre otros; incluyendo en el cuerpo de los informes material soporte de la realización de las mismas (listas de asistencias y tomas de pantalla); </t>
    </r>
    <r>
      <rPr>
        <b/>
        <sz val="11"/>
        <color theme="1"/>
        <rFont val="Arial"/>
        <family val="2"/>
      </rPr>
      <t>dando cumplimiento a la actividad de control para el cuatrimestre.</t>
    </r>
  </si>
  <si>
    <t>Posibilidad de recibir o solicitar cualquier dádiva o beneficio  a nombre propio o de terceros para manipulación de los expedientes documentales de la entidad</t>
  </si>
  <si>
    <t>Gestión Documental</t>
  </si>
  <si>
    <t>Causa 1: Desconocimiento en la implementación de las tablas de retención documental de la Entidad.
Causa 2: Desconocimiento de la normativa aplicable en la administración del archivo</t>
  </si>
  <si>
    <t>Control 1: La Directora de Servicios Administrativos con el apoyo del equipo de gestión documental y según lo definido en el Plan Institucional de Capacitaciones – PIC, efectúa las sesiones de capacitaciones en materia de Gestión Documental de acuerdo con el cronograma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</si>
  <si>
    <r>
      <t>Se evidenció para el segundo cuatrimestre la realización de capacitaciones virtuales y una presencial a dependencias de nivel central, local  y una institución educativa, los soportes se recogen en listas de asistencia, actas de reunión, material  socializado en temas como  lineamientos para la administración de expedientes, organización de archivos de gestión, hoja de control.</t>
    </r>
    <r>
      <rPr>
        <b/>
        <sz val="11"/>
        <color theme="1"/>
        <rFont val="Arial"/>
        <family val="2"/>
      </rPr>
      <t xml:space="preserve"> De acuerdo con lo anterior se da cumplimiento a la actividad de control relacionada.</t>
    </r>
  </si>
  <si>
    <t xml:space="preserve">
Falta de recurso tecnológica que permita la administración de los procesos establecidos en la Gestión Documental</t>
  </si>
  <si>
    <t>Control 2: 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y conservación de la documentación, y así mismo facilitar el acceso a la información.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</si>
  <si>
    <r>
      <t xml:space="preserve">Se evidenció mediante Actas de acompañamiento técnico para los meses de mayo a agosto de 2021, el cumplimiento de la actividad, igualmente se soportaron Actas de legalización de transferencias en el cuatrimestre y sus formatos únicos de inventario documental. </t>
    </r>
    <r>
      <rPr>
        <b/>
        <sz val="11"/>
        <color theme="1"/>
        <rFont val="Arial"/>
        <family val="2"/>
      </rPr>
      <t>De acuerdo con lo anterior se da cumplimiento a la actividad de control relacionada.</t>
    </r>
  </si>
  <si>
    <t xml:space="preserve"> Posibilidad de divulgar información incompleta, confusa e inoportuna a través de los medios y canales de competencia de la OACP para beneficio de un tercero o para intereses particulares.
</t>
  </si>
  <si>
    <t>Gestión de Comunicaciones</t>
  </si>
  <si>
    <t>Fallas de articulación entre los miembros de los equipos de la OACP en el cumplimiento de las diferentes acciones y estrategias que puedan generar desinformación.</t>
  </si>
  <si>
    <t>Control 1: El jefe de la OACP y su equipo de trabajo diseñan, formulan e implementan un espacio de articulación entre los equipos de la OACP trimestralmente, con el fin de socializar los lineamientos relacionados con la gestión de la información, hacer seguimiento a su implementación y conocer las consecuencias de su manejo indebido o incumplimiento, con el fin de evitar desinformación a nuestros públicos y/o incumplimiento de los procesos, procedimientos y/o directrices relacionadas.  En caso de que se identifiquen servidores que no apliquen los lineamientos y procedimientos divulgados, manipulando la información para beneficio de un tercero o interés particular, se notifica a las instancias de control que haya lugar para las respectivas investigaciones. Como evidencias están actas de reunión o presentaciones o listas de asistencia a los espacios programados o el oficio de notificación a la instancia de control a la que haya lugar.</t>
  </si>
  <si>
    <r>
      <t>Se evidenció a través de lista de asistencia, material de apoyo dos reuniones efectuadas en el segundo cuatrimestre en donde se trataron temas generales y estratégicos de la OACP, las actividades de la oficina y su gestión mediante seguimiento al tablero de control y observaciones de la auditoría RGPS,</t>
    </r>
    <r>
      <rPr>
        <b/>
        <sz val="11"/>
        <color theme="1"/>
        <rFont val="Arial"/>
        <family val="2"/>
      </rPr>
      <t xml:space="preserve"> lo anterior soporta la actividad de control para el cuatrimestre.
</t>
    </r>
    <r>
      <rPr>
        <sz val="11"/>
        <color theme="1"/>
        <rFont val="Arial"/>
        <family val="2"/>
      </rPr>
      <t xml:space="preserve">
</t>
    </r>
  </si>
  <si>
    <t xml:space="preserve"> Posibilidad de divulgar información incompleta, confusa e inoportuna a través de los medios y canales de competencia de la OACP para beneficio de un tercero o para intereses particulares.</t>
  </si>
  <si>
    <t>Manipulación de la información oficial  y/o   incumplimiento de los  lineamientos, protocolos  y/o procedimientos  de gestión de la comunicación e información de la  Entidad  por parte de los servidores responsables de la gestión de la información.</t>
  </si>
  <si>
    <t>Control 2 : El jefe de la OACP  y su equipo de trabajo  define e implementa una  campaña o estrategia de comunicación relacionada con los diferentes lineamientos (manuales, protocolos etc.) que definen  el  manejo adecuado  de la información,  los  canales y medios de comunicación  en la entidad  así mismo sobre  la importancia de  mantener comportamientos íntegros en la gestión de la información y las consecuencias de su manejo indebido, con acciones de divulgación cuatrimestral a los directivos y colaboradores. En caso de que se identifiquen servidores que no apliquen los lineamientos y procedimientos divulgados, manipulando la información para beneficio de un tercero o interés particular, se notifica a las instancias de control a que haya lugar para las respectivas investigaciones. Como evidencias están el brief de la campaña o estrategia a divulgar o links de divulgación o pantallazos de publicaciones realizadas o piezas de comunicación o el oficio de notificación a la instancia de control que haya lugar.</t>
  </si>
  <si>
    <r>
      <t xml:space="preserve">Se evidenciaron para el cuatrimestre objeto de seguimiento estrategias de  divulgación orientadas al manejo de la información y canales de comunicación través de una socialización  a las Direcciones Locales para dar a conocer el manual de crisis mediática y los retos de la comunicación en tiempos de crisis, y la realización de una nota en prensa SED titulada: ¿Sabías que todos somos responsables del manejo de la información en la SED?, en donde se hace una reflexión sobre  la importancia de garantizar el acceso a la información  y los mecanismos usados  para mantener los estándares para el manejo de la misma.  </t>
    </r>
    <r>
      <rPr>
        <b/>
        <sz val="11"/>
        <color theme="1"/>
        <rFont val="Arial"/>
        <family val="2"/>
      </rPr>
      <t>Lo anterior soporta la actividad de control para el cuatrimestre.</t>
    </r>
    <r>
      <rPr>
        <sz val="11"/>
        <color theme="1"/>
        <rFont val="Arial"/>
        <family val="2"/>
      </rPr>
      <t xml:space="preserve">
</t>
    </r>
  </si>
  <si>
    <t>Posibilidad de recibir o solicitar cualquier dádiva o beneficio  a nombre propio o de terceros durante cualquier etapa del proceso de la gestión contractual con el fin de celebrar un contrato o durante su ejecución.</t>
  </si>
  <si>
    <t>Gestión Contractual</t>
  </si>
  <si>
    <t>Causa 1:
Debilidad y/o desconocimiento de las responsabilidades en el ejercicio de la supervisión de contratos.</t>
  </si>
  <si>
    <t xml:space="preserve">Control 1: La Directora de Contratación con su equipo de trabajo realiza jornadas de capacitación y  sensibilización a los supervisores y a quienes ejercen apoyo a la supervisión de acuerdo con el cronograma definido semestralmente, con el fin de afianzar sus conocimientos respecto de su rol y responsabilidades. Como evidencia se tomarán listas de asistencia y las presentaciones utilizadas para difundir los contenidos desarrollados. En caso de presentarse  desviaciones en el cronograma o baja asistencia, se reprogramará una nueva sesión..
</t>
  </si>
  <si>
    <r>
      <t xml:space="preserve">Se evidenció mediante lista de asistencia que el día 4 de mayo y 3 de agosto de 2021, la Dirección de Contratación realizó una capacitación de Supervisión y Proceso Sancionatorio. </t>
    </r>
    <r>
      <rPr>
        <b/>
        <sz val="11"/>
        <color theme="1"/>
        <rFont val="Arial"/>
        <family val="2"/>
      </rPr>
      <t>Con lo anterior, evidenciando el cumplimiento de la actividad de control.</t>
    </r>
  </si>
  <si>
    <t>Causa 2
Debilidades en la etapa de planeación que facilitan la inclusión en los estudios previos y/o pliegos de condiciones de requisitos orientados a  favorecer a un proponente.</t>
  </si>
  <si>
    <t>Control 2: La Jefe de la Oficina de Apoyo  Precontractual con el equipo de trabajo realiza la verificación cuatrimestral de la suscripción del pacto de probidad y el compromiso anticorrupción en los formatos disponibles en ISOLUCION, en la etapa precontractual, con el fin de evidenciar o identificar conflictos de interés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</si>
  <si>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r>
      <t xml:space="preserve">Se evidenció que en 12 procesos de contratación se firmaron el compromiso anticorrupción por los respectivos oferentes de cada proceso y en 14 procesos de contratación se firmaron los pactos de probidad y compromiso anticorrupción. </t>
    </r>
    <r>
      <rPr>
        <b/>
        <sz val="11"/>
        <color theme="1"/>
        <rFont val="Arial"/>
        <family val="2"/>
      </rPr>
      <t xml:space="preserve"> Con lo anterior, evidenciando el cumplimiento de la actividad de control.</t>
    </r>
  </si>
  <si>
    <t>Control 3: Las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</si>
  <si>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r>
      <t xml:space="preserve">Se evidenció mediante acta de reunión que se realizaron 23 mesas de trabajo de acompañamiento previo, a las áreas técnicas, para la elaboración de los estudios previos tanto de procesos de selección como contratación. </t>
    </r>
    <r>
      <rPr>
        <b/>
        <sz val="11"/>
        <color theme="1"/>
        <rFont val="Arial"/>
        <family val="2"/>
      </rPr>
      <t>Con lo anterior, evidenciando el cumplimiento de la actividad de control.</t>
    </r>
  </si>
  <si>
    <t xml:space="preserve">Posibilidad de existencia de colusión o fraude por parte de los interesados en los procesos de selección con el fin de resultar adjudicatario de un contrato </t>
  </si>
  <si>
    <t>Causa 1: Acuerdos fraudulentos entre dos o más proponentes con el fin de lograr que un proponente sea seleccionado</t>
  </si>
  <si>
    <t>Control 1:La Jefe de la Oficina de Apoyo  Precontractual con el equipo de trabajo realiza la verificación cuatrimestral de la suscripción del anexo compromiso anticorrupción presentado junto con la propuesta al momento del cierre del proceso, con el fin de prevenir posibles actos de colusión . Como evidencia se encuentran  el compromiso anticorrupción por parte de los oferentes. En caso de evidenciar la no suscripción del  compromiso anticorrupción se requerirá la subsanación en los términos del cronograma del proceso.</t>
  </si>
  <si>
    <r>
      <t xml:space="preserve">Se evidenció que en 12 procesos de contratación se firmaron el compromiso anticorrupción por los respectivos oferentes de cada proceso. </t>
    </r>
    <r>
      <rPr>
        <b/>
        <sz val="11"/>
        <color theme="1"/>
        <rFont val="Arial"/>
        <family val="2"/>
      </rPr>
      <t xml:space="preserve"> Con lo anterior, evidenciando el cumplimiento de la actividad de control.</t>
    </r>
    <r>
      <rPr>
        <sz val="11"/>
        <color theme="1"/>
        <rFont val="Arial"/>
        <family val="2"/>
      </rPr>
      <t xml:space="preserve">
</t>
    </r>
  </si>
  <si>
    <t>Causa 1:
Acuerdos fraudulentos entre dos o más proponentes con el fin de lograr que un proponente sea seleccionado</t>
  </si>
  <si>
    <t>Control 2: La Jefe de la Oficina de Apoyo precontractual con su equipo de trabajo  desarrollará una capacitación semestral en  temas de colusión, dirigida a quienes participan en los comités técnicos evaluadores, con la finalidad de dar a conocer los posibles hechos de colusión y evitar que se presenten en la Entidad. En caso de presentarse  desviaciones en el cronograma o baja asistencia, se reprogramará una nueva sesión.
Como evidencia se tomarán listas de asistencia y las presentaciones utilizadas para difundir los contenidos desarrollados.</t>
  </si>
  <si>
    <t>De acuerdo con la información reportada por el responsable, la capacitación se tiene programada en el tercer cuatrimestre del 2021.</t>
  </si>
  <si>
    <t>Posibilidad de recibir o solicitar cualquier dadiva o beneficio en nombre propio o de un tercero con el fin de obtener un cupo escolar,  incumpliendo la norma</t>
  </si>
  <si>
    <t>Acceso y Permanencia Escolar</t>
  </si>
  <si>
    <t>Causa 1: Falta de rigor de las IED en la aplicación del procedimiento establecido en la resolución de gestión de la cobertura educativa</t>
  </si>
  <si>
    <t>Control 1: La Directora de cobertura y su equipo de trabajo programan la verificación y seguimiento a las instituciones educativas pertenecientes a la matrícula oficial del Distrito. Se realiza el seguimiento y actualización de datos en los sistemas  de información de acuerdo con lo establecido en la FASE V de la Resolución Distrital 1438 de 2020, con el fin de garantizar la veracidad, oportunidad y calidad de la información registrada por las Instituciones Educativas Distritales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t>
  </si>
  <si>
    <r>
      <t>Se evidenció mediante comunicado que se realizó validación emitida por el MEN referente a la información de la matricula.</t>
    </r>
    <r>
      <rPr>
        <b/>
        <sz val="11"/>
        <color theme="1"/>
        <rFont val="Arial"/>
        <family val="2"/>
      </rPr>
      <t xml:space="preserve"> Con lo anterior evidenciando el cumplimiento de la actividad de control.</t>
    </r>
  </si>
  <si>
    <t>Control 2: La Directora de Cobertura y su equipo de trabajo realizan la actividad de control de usuarios registrados y protocolos éticos y de confidencialidad de la información en el manejo del SIMAT, partiendo de la suscripción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</si>
  <si>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r>
      <t xml:space="preserve">Se evidenció que se firmaron compromiso ético y de confidencialidad en el manejo de los sistemas SIMAT Y/O SIMPADE a los usuarios registrados para el manejo del SIMAT.  </t>
    </r>
    <r>
      <rPr>
        <b/>
        <sz val="11"/>
        <color theme="1"/>
        <rFont val="Arial"/>
        <family val="2"/>
      </rPr>
      <t>Con lo anterior, evidenciando el cumplimiento de la actividad de control.</t>
    </r>
  </si>
  <si>
    <t xml:space="preserve">Posibilidad de recibir o solicitar cualquier dádiva o beneficio  a nombre propio o de terceros con el fin de  modificar las condiciones de los pliegos y  favorecer a un oferente en particular </t>
  </si>
  <si>
    <t>Gestión Administrativa</t>
  </si>
  <si>
    <t>Estructuración o actualización de estudios previos   y/o pliegos de condiciones con  requisitos orientados a  favorecer a  proponentes.</t>
  </si>
  <si>
    <t>Control 1: El(la) Director(a)  de Servicios Administrativos  y el profesional asignado revisará con las áreas involucradas los requisitos y condiciones técnicas contenidas en los documentos que soportan cada proceso contractual,  permitiendo la pluralidad de oferentes y la objetividad del proceso. En caso que se no se evidencien soportes de la realización de la mesa de trabajo con las áreas involucradas el (la) Director(a) de Servicios Administrativos solicitara a la Oficina de Apoyo Precontractual la realización de dichas mesas.  Como soporte se suscribirán las actas de las mesas de trabajo que se lleven a cabo entre la oficina de apoyo precontractual y los responsables técnicos del proceso de la DSA, en las cuales se dejará evidencia de la verificación de los requisitos y condiciones de cada proceso.
.</t>
  </si>
  <si>
    <t xml:space="preserve">Se verificó mediante Actas de mesa de trabajo, por parte de la Oficina de apoyo precontractual y la Dirección de servicios administrativos la revisión de los requisitos y condiciones técnicas,3 procesos contractuales. Lo anterior soporta el cumplimiento de la Actividad de control. </t>
  </si>
  <si>
    <t>¿Las acciones que propuso sirvieron para proteger a la entidad?</t>
  </si>
  <si>
    <t xml:space="preserve">Observaciones </t>
  </si>
  <si>
    <t xml:space="preserve">Se evidenció que algunas actividades de control, no cuantan con soporte que evidencien su cumplimiento y que algunos controles sean revisado por lo líderes de los procesos, en relación al diseño de este. Ver columna de "SEGUIMIENTO DE LA OFICINA DE CONTROL INTERNO- 31 DE AGOSTO DE 2021".
</t>
  </si>
  <si>
    <t>PLAN ANTICORRUPCIÓN Y DE ATENCIÓN LA CIUDADANO SED 2021
COMPONENTE 2. RACIONALIZACIÓN DE TRÁMITES</t>
  </si>
  <si>
    <t>NOMBRE DE LA ENTIDAD:</t>
  </si>
  <si>
    <t>SECRETARIA DE EDUCACIÓN DEL DISTRITO</t>
  </si>
  <si>
    <t xml:space="preserve">SECTOR: </t>
  </si>
  <si>
    <t>EDUCACIÓN</t>
  </si>
  <si>
    <t>MUNICIPIO:</t>
  </si>
  <si>
    <t>BOGOTA D.C.</t>
  </si>
  <si>
    <t>ORDEN:</t>
  </si>
  <si>
    <t>TERRITORIAL-DISTRITAL</t>
  </si>
  <si>
    <t>AÑO VIGENCIA:</t>
  </si>
  <si>
    <t>PLANEACIÓN DE LA ESTRATEGIA RACIONALIZACIÓN DE TRÁMITES</t>
  </si>
  <si>
    <t>SEGUNDO SEGUIMIENTO  A 31 DE AGOSTO DE 2021</t>
  </si>
  <si>
    <t>DATOS TRÁMITES A RACIONALIZAR</t>
  </si>
  <si>
    <t>ACCIONES DE RACIONALIZACIÓN A DESARROLLAR</t>
  </si>
  <si>
    <t>PLAN DE EJECUCIÓN</t>
  </si>
  <si>
    <t>TIPO</t>
  </si>
  <si>
    <t>NÚMERO</t>
  </si>
  <si>
    <t>NOMBRE DEL TRÁMITE</t>
  </si>
  <si>
    <t>ESTADO
SUIT</t>
  </si>
  <si>
    <t>SITUACIÓN ACTUAL ANTERIOR</t>
  </si>
  <si>
    <t>SITUACIÓN ACTUAL</t>
  </si>
  <si>
    <t>MEJORA POR IMPLEMENTAR</t>
  </si>
  <si>
    <t>BENEFICIO AL CIUDADANO O ENTIDAD</t>
  </si>
  <si>
    <t>TIPO RACIONALIZACIÓN</t>
  </si>
  <si>
    <t>ACCIONES DE RACIONALIZACIÓN</t>
  </si>
  <si>
    <t>INDICADORES</t>
  </si>
  <si>
    <t>FECHA INICIO</t>
  </si>
  <si>
    <t>FECHA FINAL RACIONALIZACIÓN</t>
  </si>
  <si>
    <t>RESPONSABLE</t>
  </si>
  <si>
    <t>Actividades adelantadas</t>
  </si>
  <si>
    <t>EFECTOS LOGRADOS</t>
  </si>
  <si>
    <t>Descripción de las Actividades</t>
  </si>
  <si>
    <t>Evidencias</t>
  </si>
  <si>
    <t>SEGUIMIENTO OCI</t>
  </si>
  <si>
    <t>Servicio</t>
  </si>
  <si>
    <t>Cancelación de personería jurídica de entidades sin ánimo de lucro con fines educativos</t>
  </si>
  <si>
    <t>Es un servicio, por lo cual no se debe registrar en SUIT</t>
  </si>
  <si>
    <t>Solicitud en la ventanilla de atención a usuarios junto con los documentos requeridos para tal fin</t>
  </si>
  <si>
    <t>Solicitud realizada mediante oficio a la Dirección de Inspección y vigilancia , con los documentos soportes, de conformidad con el Decreto 848 de 2019</t>
  </si>
  <si>
    <t>Hacer la solicitud de servicio en línea, evitar documentos en físico, conforme o los lineamientos en el tema ambiental</t>
  </si>
  <si>
    <t>Realizar la solicitud de
manera virtual, sin
necesidad de
desplazarse a las
instalaciones de la SED,
evitar las filas.</t>
  </si>
  <si>
    <t>Administrativa y
Tecnológica</t>
  </si>
  <si>
    <t>Presentar la solicitud
a través del
Formulario Único de
Trámites – FUT, que
se encuentra en la
página WEB de la
Entidad.</t>
  </si>
  <si>
    <t>Trámite racionalizado / número total de tramites a racionalizar</t>
  </si>
  <si>
    <t>Dirección de Inspección y Vigilancia</t>
  </si>
  <si>
    <t>Diligenciamiento, revisión por parte de la OAJ, correcciones y firma del formato de creación, modificación o eliminación de trámites, servicios y otros procedimientos administrativos por parte de la OSC, la DIV y la OAJ</t>
  </si>
  <si>
    <t>Formalización de las acciones de racionalización a implementar a través del formato de creación, modificación o eliminación de trámites, servicios y otros procedimientos administrativos</t>
  </si>
  <si>
    <t>1. El 12 de mayo de 2021 se remitió el formato diligenciado a la OAJ para su revisión y observaciones
2. El 19 de julio de 2021 se remitió el formato corregido a la OAJ para su aprobación y firma a través de memorando interno I-2021-56172
3. El 25 de agosto de 2021 la OAJ remitió los formatos aprobados y firmados a la OSC 
4. El 11 de mayo de 2021 se remitió el formato de requerimientos para la creación del formulario virtual a la OARedP y el día 22 de junio se remitió correo electrónico a esta dependencia para realizar el correspondiente seguimiento</t>
  </si>
  <si>
    <t>1. Correos electrónicos de diligenciamiento, revisión y aprobación del trámite
2. Memorando interno I-2021-56172
3. Formato diligenciado, aprobado y firmado</t>
  </si>
  <si>
    <t xml:space="preserve">
Se revisaron las evidencias tales correos, formatos, requerimientos entre otros que soportan el avance de la actividad de racionalización del trámite, es importante continuar con las actividades que permitan la virtualización de tramite a fin de disminuir los desplazamientos de los ciudadanos a los puntos presenciales de atención.</t>
  </si>
  <si>
    <t>Trámite</t>
  </si>
  <si>
    <t>Reconocimiento de personería jurídica de fundaciones, corporaciones y/o asociaciones de utilidad común y/o sin ánimo de lucro</t>
  </si>
  <si>
    <t xml:space="preserve">Inscrito en el SUIT </t>
  </si>
  <si>
    <t>Realizar la solicitud de
manera virtual, sin
necesidad de
desplazarse a las
instaciones de la SED,
evitar las filas.</t>
  </si>
  <si>
    <t xml:space="preserve">
Se revisaron las evidencias tales como correos electrónicos, formatos, requerimientos entre otros que soportan el avance de la actividad de racionalización del trámite, es importante continuar con las actividades que permitan la virtualización de tramite a fin de disminuir los desplazamientos de los ciudadanos a los puntos presenciales de atención. </t>
  </si>
  <si>
    <t>Inscripción de dignatarios de las fundaciones, corporaciones y/o asociaciones de utilidad común y/o sin ánimo de lucro</t>
  </si>
  <si>
    <t>Reforma de Estatutos de Entidades sin Ánimo de Lucro con Fines Educativos</t>
  </si>
  <si>
    <t>Realizar la solicitud de manera virtual, sin necesidad de desplazarse a las instalaciones de la SED, evitar las filas.</t>
  </si>
  <si>
    <t>Registro de libros de fundaciones, corporaciones y/o asociaciones de utilidad común y/o sin ánimo de lucro</t>
  </si>
  <si>
    <t xml:space="preserve">Presentar la solicitud
a través del
Formulario Único de
Trámites – FUT, que
se encuentra en la
página WEB de la
Entidad.
</t>
  </si>
  <si>
    <t>Solicitud de retiro del trámite del PAAC</t>
  </si>
  <si>
    <t xml:space="preserve">Solicitud formal de retiro del trámite del PAAC a la Oficina Asesora de Planeación </t>
  </si>
  <si>
    <t>1. El 17 de agosto de 2021 la Dirección de Inspección y Vigilancia solicita a la OSC la eliminación de este trámite del PAAC debido a que se requiere la radicación presencial de los libros a través de memorando interno I-2021-65060
2. A través de memorando interno I-2021-66720, el 20 de agosto se realizó solicitud a la Oficina Asesora de Planeación de retiro del trámite del PAAC remitiendo el oficio I-2021-65060</t>
  </si>
  <si>
    <t>1. Memorando interno I-2021-65060
2. Memorando interno I-2021-66720</t>
  </si>
  <si>
    <t xml:space="preserve">
Se detalla memorando I-2021-65060 y I-2021-66720 en donde se solicita la eliminación del trámite “Registro de libros de fundaciones, corporaciones y/o asociaciones de utilidad común y/o sin ánimo de lucro” de la estrategia de racionalización descrito en el PAAC, se recomienda realizar los ajustes y modificaciones al PAAC los cuales deberán ser motivados, justificados e informados a la Oficina de Control Interno.
</t>
  </si>
  <si>
    <t>Evaluación de obras presentadas por los docentes con fines de ascenso al escalafón</t>
  </si>
  <si>
    <t>A los docentes inscritos en el escalafón mediante el Decreto-Ley 2277 de 1979 que sean autores de obras didácticas, pedagógicas, técnicas o científicas, aceptadas como tal por las secretarías de educación de las entidades territoriales certificadas se les reconocerá dos (2) años de servicio para ascenso en el Escalafón Nacional Docente por cada obra. Podrán presentar hasta tres (3) obras, siempre que las mismas no se hayan validado para efectos de clasificación y ascenso, si la obra fue escrita por dos o más educadores, el tiempo de servicio reconocido (dos años) se dividirá proporcionalmente entre la totalidad de autores.</t>
  </si>
  <si>
    <t>Es importante indicar que es la Resolución 921 de 1998 Ministerio de Educación Nacional la que establece los criterios y procedimientos generales para la aceptación y evaluación de obras didácticas, pedagógicas, técnicas, tecnológicas o científicas, escritas por docentes escalafonados para efectos de reconocimiento de años de servicio o para ascenso en el Escalafón Nacional Docente. Por ello el trámite debe ser igual, en tanto que en su ARTICULO 6. Este expresa “- El docente escalafonado deberá registrar la obra en la Secretaría de Educación Departamental o Distrital de la respectiva jurisdicción o en el Instituto Colombiano para el Fomento de la Educación Superior - ICFES, según sea el caso, y entregar tres (3) ejemplares debidamente empastados y acompañados de los siguientes documentos:
1. Carta de solicitud de evaluación de la obra, con la especificación precisa de si se presenta para acceder al reconocimiento de años de servicio para ascenso al grado 14 del Escalafón Nacional Docente.
2. Certificado de registro de autoría de la obra, expedido por la Dirección Nacional de Derechos de Autor del Ministerio del Interior.
3. Certificado de clasificación del educador en donde conste el grado de escalafón en el que se encuentra al momento de presentar la solicitud.
PARAGRAFO.- Las obras podrán ser entregadas personalmente o a través de otra persona debidamente autorizada o remitidas por correo certificado, según las fechas que determine la respectiva entidad territorial o el ICFES.”</t>
  </si>
  <si>
    <t>Aunque por la contingencia sanitaria ya se está haciendo la solicitud de versión de obra escrita de forma digital, es necesario realizar mesa de trabajo para modificar reglamento interno y ajustar este requisito permanentemente</t>
  </si>
  <si>
    <t>Docentes del decreto 2277 pueden ascender en el escalafón</t>
  </si>
  <si>
    <t xml:space="preserve"> Tecnológica</t>
  </si>
  <si>
    <t xml:space="preserve">Presentar la solicitud
a través del
Formulario Único de
Trámites – FUT, que se encuentra en la página WEB de la
Entidad.
</t>
  </si>
  <si>
    <t>Dirección de Formación de Docentes e Innovaciones Pedagógicas</t>
  </si>
  <si>
    <t xml:space="preserve">1. El 15 de junio la Dirección de Formación de Docentes remite formato de creación, modificación o eliminación de trámites y formato de requerimientos a redp diligenciados
2. El 9 de julio de 2021 se solicita a redp la creación del formulario virtual del trámite
3. El 19 de julio se remite el formato de creación, modificación o eliminación de trámites a la OAJ para su revisión y observaciones
4. El 20 de agosto de 2021 se remite el formato de creación, modificación o eliminación de trámites corregido a la OAJ para su aprobación y firma a través de memorando interno I-2021-56151
5. El 24 de agosto de 2021, a través de memorando interno I-2021-66275 la OAJ remite el formato aprobado y firmado a la OSC
</t>
  </si>
  <si>
    <t>1. Correos electrónicos de diligenciamiento, revisión y aprobación del trámite
2. Memorando interno I-2021-56151
3. Memorando interno I-2021-66275
4. Formato diligenciado, aprobado y firmado</t>
  </si>
  <si>
    <t xml:space="preserve">Se revisaron las evidencias tales como correos electrónicos, formatos y requerimientos los cuales soportan el avance para la virtualización del trámite, es importante continuar con las actividades encaminadas a la utilización de medios tecnológicos para el acceso al trámite por parte de los docentes y con ello evitar su desplazamiento a los puntos presenciales. </t>
  </si>
  <si>
    <t>PLAN ANTICORRUPCIÓN Y DE ATENCIÓN LA CIUDADANO SED 2021</t>
  </si>
  <si>
    <t>COMPONENTE 3. RENDICIÓN DE CUENTAS 2021</t>
  </si>
  <si>
    <t>MUNICIÍO:</t>
  </si>
  <si>
    <t>PLANEACIÓN DE LA ESTRATEGIA RENDICIÓN DE CUENTAS 2021</t>
  </si>
  <si>
    <t>ACTIVIDADES</t>
  </si>
  <si>
    <t>META O PRODUCTO</t>
  </si>
  <si>
    <t>FECHA PROGRAMADA</t>
  </si>
  <si>
    <t>Descripción de las evidencias</t>
  </si>
  <si>
    <t xml:space="preserve">SEGUIMIENTO OFICINA DE CONTROL INTERNO </t>
  </si>
  <si>
    <t xml:space="preserve">1. Incentivos para
motivar la cultura
de la petición y
rendición de
cuentas
</t>
  </si>
  <si>
    <t>1.1</t>
  </si>
  <si>
    <t>Capacitación en rendición de cuentas y acceso a la información a Cabildantes, Contralores y Personeros estudiantiles</t>
  </si>
  <si>
    <t>Una (1) sesión de capacitación con Cabildantes, Contralores y Personeros estudiantiles</t>
  </si>
  <si>
    <t>Número de sesiones de capacitación realizada con Cabildantes, Contralores y Personeros estudiantiles del Distrito</t>
  </si>
  <si>
    <t>Dirección de Participación y Relaciones Interinstitucionales</t>
  </si>
  <si>
    <t>Enero a Diciembre de 2021</t>
  </si>
  <si>
    <t>Actividad cumplida en el primer cuatrimestre</t>
  </si>
  <si>
    <t>N/A</t>
  </si>
  <si>
    <t xml:space="preserve">
Se revisó la evidencia suministrada por la Dirección de Participación y Relaciones Interinstitucionales, en cumplimento con las actividades de capacitación a cabildantes y representantes estudiantiles, es importante seguir fomentando los procesos de capacitación desde la virtualidad y contar con canales de comunicación permanentes con todos los actores interesados para la rendición de cuentas.  </t>
  </si>
  <si>
    <t>1.2</t>
  </si>
  <si>
    <t xml:space="preserve">Capacitación a funcionarios y servidores públicos en temas relacionados con transparencia, rendición de cuentas y/o participación ciudadana </t>
  </si>
  <si>
    <t>Una (1) sesión de capacitación con funcionarios y servidores públicos</t>
  </si>
  <si>
    <t>Número de sesiones de capacitación realizada con funcionarios y servidores públicos</t>
  </si>
  <si>
    <t>Dirección de Talento Humano
Oficina Asesora de Planeación 
Dirección de Participación y Relaciones Interinstitucionales</t>
  </si>
  <si>
    <t>Aunque se realizó una actividad por parte de la Veeduría Distrital con la participación de funcionarios de la SED, no se toma como cumplida esta actividad, así que se desarrollará en el último cuatrimestre</t>
  </si>
  <si>
    <t xml:space="preserve">
No se detalla avance de las actividad planteada, su ejecución se encuentra programada para el periodo de Enero a Diciembre de 2021
</t>
  </si>
  <si>
    <t>2. Información de calidad y lenguaje comprensible</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</si>
  <si>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</si>
  <si>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</si>
  <si>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</si>
  <si>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Despacho SED Oficina Asesora de Comunicaciones y Prensa, Oficina Asesora de Planeación Subsecretaria de Calidad y Pertinencia Subsecretaría de Gestión Institucional Subsecretaría de Acceso y Permanencia Subsecretaría de Integración Interinstitucional</t>
  </si>
  <si>
    <t>La Oficina Asesora de Comunicación y Prensa dentro del desarrollo de actividades ha publicado a través del link de transparencia y acceso a la información y sus diferentes canales informes y documentos que presentan el cumplimiento de metas y logros de la gestión institucional y balance de gestión. Estos informes y documentos son dirigidos a diferentes públicos, cumpliendo requisitos de ley y de la estrategia de comunicación. Con lo anterior, es importante mencionar que esta actividad se ha logrado a través del trabajo articulado y remisión de información reportada por las diferentes áreas técnicas de la entidad encargadas de las metas y recursos de los diferentes proyectos de inversión con el fin de lograr el cumplimiento de los lineamientos estratégicos definidos por la SED, para el sector de Educación.</t>
  </si>
  <si>
    <t xml:space="preserve">Dentro del proceso de publicación de informes en diferentes formatos y documentos orientados al balance de la gestión en el botón de transparencia, se publicaron 101  informes y/o documentos orientados al balance de la gestión. </t>
  </si>
  <si>
    <t xml:space="preserve">Los informes publicados se encuentran en el link https://www.educacionbogota.edu.co/portal_institucional/transparencia :
7  informes de ejecución de recursos de la vigencia de 2021.
7  informes de ejecución de reservas 2021.
18 Informes de auditoría y control interno 
17  informes de colegios 2021
9 reportes de rendición de cuentas a la contraloría
1 informe pormenorizado de control interno – Evaluación Independiente
1 Informe seguimiento PAAC 1er Cuatrimestre.
6 Informes de solicitudes de acceso a la información.
10 Informes Mensuales de PQRS Secretaría de Educación del Distrito del año 2021
4 Informes de Medición de la Percepción de la Calidad y Satisfacción del Usuario en Canales de Atención de la Secretaría de Educación del Distrito año 2021.
7 Informe de gestión de operaciones Oficina de Servicio al Ciudadano Año 2021
14 consolidados y modificaciones de contratos suscritos por la Secretaría de Educación del Distrito.
</t>
  </si>
  <si>
    <t xml:space="preserve">En el link de transparencia de la Entidad se encuentran publicados los informes y documentos orientados al balance de la gestión, como describe la Oficina Asesora de Comunicación Prensa; es importante continuar con los procesos de comunicación en un lenguaje claro con el fin de brindar información de los resultados y avances de la gestión a los ciudadanos de acuerdo a la caracterización de los grupos de valor. 
</t>
  </si>
  <si>
    <t>Elaborar y publicar el documento correspondiente a la estrategia de Rendición de Cuentas de la entidad</t>
  </si>
  <si>
    <t>Un (1) documento correspondiente a la Estrategia de Rendición de Cuentas de la entidad</t>
  </si>
  <si>
    <t>Estrategia de Rendición de Cuentas  elaborada y publicada</t>
  </si>
  <si>
    <t>Despacho SED Oficina Asesora de Planeación Subsecretaria de Calidad y Pertinencia Subsecretaría de Gestión Institucional Subsecretaría de Acceso y Permanencia Subsecretaría de Integración Interinstitucional</t>
  </si>
  <si>
    <t>Febrero de 2021</t>
  </si>
  <si>
    <t>Actividad cumplida en primer cuatrimestre</t>
  </si>
  <si>
    <t xml:space="preserve">Se revisó el informe de rendición de cuentas para el sector educativo de Bogotá D.C  2020-2021, “La educación en primer lugar”, el cual se encuentra publicado en el link de trasparencia de la Entidad, es importante continuar con una comunicación de forma clara y comprensible con todos los grupos de valor, de tal forma que se garantice la información pública, el diálogo con los grupos de interés y la responsabilidad frente a los resultados de la gestión de la SED. </t>
  </si>
  <si>
    <t>2.3</t>
  </si>
  <si>
    <t>Generar y publicar productos periodísticos con los resultados de la gestión institucional</t>
  </si>
  <si>
    <t>100% de productos periodísticos elaborados y publicados por demanda, sobre cumplimiento de metas y/o gestión institucional relacionada con ejecución financiera o servicios para la comunidad</t>
  </si>
  <si>
    <t>Productos periodísticos orientados a los resultados de la gestión institucional  publicados  / Productos periodísticos orientados a los resultados de la gestión institucional  solicitados por las diferentes áreas o realizados por la OACP</t>
  </si>
  <si>
    <t>Oficina Asesora de Prensa a partir de la información generada por las diferentes áreas de la SED</t>
  </si>
  <si>
    <t>La Oficina Asesora de Comunicación y Prensa dentro de su gestión realiza productos periodísticos en diferentes formatos como los boletines de prensa, documentos que sirven para exponer la gestión y logro de metas institucionales relacionadas a la ejecución financiera, servicio a la población objetiva de la SED y público en general. De acuerdo a lo anterior se produjeron 27 boletines de prensa y los temas más destacados fueron: rechazo a la violencia, vacunación de docentes y servidores del colegios oficiales, jóvenes a la U, regreso a clases presenciales y vacunación de funcionarios y contratistas de la SED.</t>
  </si>
  <si>
    <t xml:space="preserve">Con la publicación de los boletines se ha logrado mostrar el avance de las diferentes estrategias de la entidad, lo cual, logra mejorar la reputación de la SED al mostrar el avance en materia de educación y resultados a su público objetivo, poniendo la educación en primer lugar.  </t>
  </si>
  <si>
    <t>Como evidencia se presenta el listado de productos periodísticos producidos y divulgados por la entidad</t>
  </si>
  <si>
    <t xml:space="preserve">
De acuerdo con las evidencias reportadas por la Oficina Asesora de Comunicación y Prensa, para el segundo cuatrimestre de la vigencia 2021 se detallan 27 boletines publicados en la página web de la Entidad, es importante continuar con la elaboración de apoyo audiovisual con el fin diversificar el lenguaje y los canales de comunicación a fin de brindar información de los resultados y avances de la gestión a ciudadanas y ciudadanos a partir de la caracterización de los grupos de valor.
</t>
  </si>
  <si>
    <t>2.4</t>
  </si>
  <si>
    <t>Fomentar el registro de compromisos con la ciudadanía en general en la plataforma colibrí de la Veeduría Distrital</t>
  </si>
  <si>
    <t>100% de los eventos susceptibles de generar compromisos con la ciudadanía con registro en la plataforma colibrí de la Veeduría Distrital</t>
  </si>
  <si>
    <t>Número de eventos  con compromisos registrados en la plataforma colibrí/Número de eventos totales susceptibles de generar compromisos con la ciudadanía</t>
  </si>
  <si>
    <t>Todas las dependencias</t>
  </si>
  <si>
    <t xml:space="preserve">
No se registraron nuevos compromisos en la plataforma COLIBRÍ, se espera registrarlos en el tercer cuatrimestre. Por lo pronto se generó una propuesta para el control de compromisos Colibrí en la entidad que se espera socializar en el mes de septiembre.
</t>
  </si>
  <si>
    <t>Se espera con el comunicado incidir en la multiplicación de compromisos registrados en Colibrí.</t>
  </si>
  <si>
    <t>Borrador Circular compromisos Colibrí</t>
  </si>
  <si>
    <t>No se detalla evidencia para el cuatrimestre evaluado</t>
  </si>
  <si>
    <t>3.Diálogo de doble vía con la ciudadanía y sus organizaciones</t>
  </si>
  <si>
    <t>Desarrollar el Foro Educativo Distrital</t>
  </si>
  <si>
    <t xml:space="preserve">Un (1) Foro educativo distrital </t>
  </si>
  <si>
    <t>Foro educativo distrital desarrollado</t>
  </si>
  <si>
    <t>Subsecretaría de Calidad y pertinencia / Subsecretaria de Integración Interinstitucional.</t>
  </si>
  <si>
    <t>Segundo semestre de 2021</t>
  </si>
  <si>
    <t>Se constituyó el equipo base del FED 2021 con profesionales de la DPRI y DEPB
Escritura, aprobación y publicación de la resolución del FED 2021
Escritura, aprobación y publicación de las orientaciones del FED 2021
Socialización de las orientaciones del FED 2021 con equipo PAPT, DEBP, DEM, DLE, colegios privados.
Reuniones quincenales con las DLE
Se han realizado reuniones de seguimiento con la directora de DEPB y el subsecretario de la CyP
Se propusieron los términos de referencia para avanzar en la contratación de la curaduría y empresa de apoyo pedagógico
Diseñó la V1 de la parrilla para el evento central
Se compilaron las agendas de los 20 foros locales
Se han desarrollado encuentros con las DLE para orientar el uso de TEAMS y apoyo de comunicaciones para la transmisión de los foros locales
Entrega a las DLE del kit de comunicaciones
Se ha armonizado el proceso de diseño con los equipos académico, el operador y comunicaciones
Se presentó la V1 del presupuesto
Entrega de la v1 del edusitio FED 2021
Entrega de la v1 de los talleres del FED 2021
Se entregó la carta para invitar a los sindicatos V1
Se eligió como sede del FED el colegio Enrique Olaya Herrera
El equipo base visitó el colegio para identificar espacios y necesidades</t>
  </si>
  <si>
    <t>Hasta el momento se han llevado a cabo de manera oportuna las acciones necesarias para planear y desarrollar el Foro Educativo Distrital. El 2 de sempriembre Usaquén llevó a cabo su Foro Educativo Local, sumándose así a la conversación más importante de la educación de Bogotá. Poco a poco se sumarán las demás localidades e instituciones y sus principales conclusiones se llevarán al Foro Educativo Distrital, que este año se realizará 29 y 30 de septiembre.</t>
  </si>
  <si>
    <t xml:space="preserve">Resolución del FED 2021
Documento con las Orientaciones del FED 2021
FICHA DE REGISTRO DE BUENAS PRÁCTICAS DE SECRETARÍAS DE EDUCACIÓN FEN 2021 
Documento autorización de uso de derechos de imagen sobre fotografías y producciones audiovisuales (videos) y de propiedad intelectual otorgado al Ministerio de Educación Nacional
RÚBRICA PARA LA EVALUACIÓN DE EXPERIENCIAS SIGNIFICATIVAS FEN2021  
Piezas publicitarias e informativas
Formato para la formulación de espacios colaborativos del Foro Educativo Distrital 2021
Presentaciones con los avances del FED 2021
Elaboración lista de invitados FED 2021
Rúbrica de valoración de experiencias significativas del Foro Educativo Distrital (FED) 2020
</t>
  </si>
  <si>
    <t>Realizar diálogos ciudadanos con diferentes grupos de interés y ciudadanía en general</t>
  </si>
  <si>
    <t xml:space="preserve">
Dos (2) Diálogos ciudadanos</t>
  </si>
  <si>
    <t>Diálogos ciudadanos realizados</t>
  </si>
  <si>
    <t>Oficina Asesora de Planeación 
Subsecretaría de Calidad y Pertinencia Subsecretaría de Gestión Institucional Subsecretaría de Acceso y Permanencia Subsecretaría de Integración Interinstitucional</t>
  </si>
  <si>
    <t>Enero a diciembre de 2021</t>
  </si>
  <si>
    <t>Se realizó el primer diálogo ciudadano en el primer cuatrimestre y se espera el segundo realizarlo en el tercero.</t>
  </si>
  <si>
    <t xml:space="preserve">Las evidencias aportadas por los responsables dan cuenta de  la realización del dialogo para la rendición de cuentas ´´La educación tiene la palabra´´, el cual se realzó de forma virtual, se detalla utilización de medios audiovisuales para su difusión con los diferentes grupos de interés y ciudadanía en general, e informes con los temas de interés para ser socializados en los espacios de dialogo, la metodología y los compromisos concertados entre la ciudadanía y la SED.   Es importante continuar con la utilización de medios de comunicación  virtual y herramientas tecnológicas para promover acciones colectivas y lograr la participación activa de la ciudadanía en los diferentes escenarios de dialogo. </t>
  </si>
  <si>
    <t>Realizar una audiencia pública de rendición de cuentas para mostrar a la ciudadanía la información pertinente sobre la gestión de la SED en 2020</t>
  </si>
  <si>
    <t>Una (1) audiencia pública de rendición de cuentas</t>
  </si>
  <si>
    <t>Audiencia pública de rendición de cuentas realizada</t>
  </si>
  <si>
    <t>Oficina Asesora de Planeación 
Oficina Asesora de Comunicaciones y Prensa
Subsecretaría de Calidad y Pertinencia Subsecretaría de Gestión Institucional Subsecretaría de Acceso y Permanencia Subsecretaría de Integración Interinstitucional</t>
  </si>
  <si>
    <t>Enero a Marzo 2021</t>
  </si>
  <si>
    <t xml:space="preserve">Se detalla informe de espacios de rendición de cuentas de la SED, enmarcada en la estrategia  de  participación  ciudadana y rendición de cuentas en el marco de la política de transparencia presentada en el -PAAC-, se describe el proceso de audiencia pública para la Rendición de Cuentas llevada a cabo en  trasmisión en vivo el 26 de marzo de 2021 con respecto a la gestión 2020; comunicando desde la convocatoria, desarrollo de espacios y oportunidades de mejora producto de este espacio con la ciudadanía, es importante continuar desarrollando escenarios de rendición de cuentas con la ciudadanía, aumentando la participación de los grupos de interés y fortaleciendo el lenguaje claro orientado al concertación, en aras de asumir la rendición de cuentas como una oportunidad para la construcción de paz. </t>
  </si>
  <si>
    <t>Adelantar dos audiencias públicas sobre el Programa de Alimentación Escolar -PAE -</t>
  </si>
  <si>
    <t>Dos (2) audiencias públicas sobre el PAE</t>
  </si>
  <si>
    <t>Audiencias públicas realizadas</t>
  </si>
  <si>
    <t>Subsecretaría de Acceso y Permanencia – Dirección de Bienestar</t>
  </si>
  <si>
    <t>Junio y Diciembre de 2021</t>
  </si>
  <si>
    <t>La actividad será desarrollada en el tercer cuatrimestre</t>
  </si>
  <si>
    <t xml:space="preserve">
No se detalla avance de las actividad planteada, su ejecución se encuentra programada en el periodo de Junio a Diciembre de 2021</t>
  </si>
  <si>
    <t>4. Evaluación y Retroalimentación a la Gestión Institucional</t>
  </si>
  <si>
    <t>Realizar seguimiento a la rendición de cuentas de la entidad siguiendo los lineamientos establecidos por la Veeduría Distrital, dando cumplimiento al marco normativo y de política vigente.</t>
  </si>
  <si>
    <t>Un (1) documento correspondiente al Informe de seguimiento vigencia 2021</t>
  </si>
  <si>
    <t>Informe de seguimiento de la rendición de cuentas de la SED  expedido y publicado</t>
  </si>
  <si>
    <t>Oficina de Control In terno</t>
  </si>
  <si>
    <t>Julio a diciembre de 2021</t>
  </si>
  <si>
    <t>La actividad está programada para el segundo semestre del año</t>
  </si>
  <si>
    <t>4.2</t>
  </si>
  <si>
    <t>Elaborar y publicar el informe con la evaluación de la implementación de la estrategia de la Rendición de Cuentas de la entidad</t>
  </si>
  <si>
    <t>Un (1) Informe de evaluación de la estrategia de Rendición de Cuentas de la entidad</t>
  </si>
  <si>
    <t>Informe con la evaluación de la implementación de la estrategia de Rendición de Cuentas de la entidad publicado</t>
  </si>
  <si>
    <t>Se detalla informe de espacios de rendición de cuentas de la SED, el cual describe la estrategia  de  participación  ciudadana y rendición de cuentas en el marco de la política de transparencia presentada en el -PAAC-, se recomienda continuar con las actividades de monitoreo y evaluación de la estrategia de rendición de cuentas, así como realizar seguimiento a los  compromisos y acciones de mejora tomadas como resultado de los  diálogos con los grupos de valor.</t>
  </si>
  <si>
    <t>COMPONENTE 4. MECANISMOS PARA MEJORAR LA ATENCIÓN AL CIUDADANO 2021</t>
  </si>
  <si>
    <t>PLANEACIÓN MECANISMOS PARA MEJORAR LA ATENCIÓN AL CIUDADANO 2021</t>
  </si>
  <si>
    <t>Seguimiento Oficina de Control Interno</t>
  </si>
  <si>
    <t>1. Estructura Administrativa y Direccionamiento estratégico</t>
  </si>
  <si>
    <t>Realizar y socializar un Informe mensual  del Sistema Bogotá Te Escucha - SDQS, para la toma de decisiones que fortalezcan el Servicio Ciudadano, por parte de las dependencias de la SED.</t>
  </si>
  <si>
    <t>Realizar 12  informes  durante la vigencia que fortalezca el Servicio al Ciudadano, los cuales se reportarán desde diciembre de la vigencia anterior a noviembre del año en curso.</t>
  </si>
  <si>
    <t>(Número de Informes realizados / Número de Informes Programados) *100</t>
  </si>
  <si>
    <t>Oficina de Servicio al Ciudadano</t>
  </si>
  <si>
    <t>Paola Cristancho</t>
  </si>
  <si>
    <t>Se realizaron cuatro (4) informes de PQRS de abril, mayo, junio y julio, en los cuales se registra el total de los requerimientos ingresados a la Secretaría de Educación por mes identificando aquellos que son solicitudes y trámites, acceso a la información, requerimientos legales o PQRSDF, dando énfasis a este último, en el cual se detallan las temáticas de mayor relevancia en la entidad durante el mes en análisis. Se finalizaron las capacitaciones en la entidad respecto al procedimiento Gestión de Correspondencia de Entrada y Gestión de Correspondencia de Salida. Así mismo, se continuó con la campaña de "Ponte en los zapatos del.." la cual ha permitido brindar información de manera didáctica a los funcionarios de los aspectos generales para el tratamiento de los requerimientos ingresados a través de los canales.</t>
  </si>
  <si>
    <t>Con la identificación de las causas más reiterativas de atención, las oficinas han implementado diferentes estrategias como canalizaciones de solicitudes a través de correos específicos que permiten dar respuestas más oportunas y de conformidad a lo solicitado. De igual manera, se están fortaleciendo los equipos de gestión de correspondencia de Bienestar Estudiantil, Cobertura y Direcciones Locales para minimizar los tiempos de respuesta.
Adicionalmente, el lanzamiento y ejecución de la campaña comunicativa, "Ponte en los zapatos del..:"</t>
  </si>
  <si>
    <t>Informes de PQRS</t>
  </si>
  <si>
    <t>La evidencia presentada es coherente con la actividad planteada y el avance reportado</t>
  </si>
  <si>
    <t>2. Fortalecimiento de los Canales de Atención</t>
  </si>
  <si>
    <t>Realizar informes de la operación en los tres canales de atención de la SED (Presencial, Telefónico y Virtual)  donde se establecen las acciones de mejora correspondientes.</t>
  </si>
  <si>
    <t>Realizar  12 informes de la operación por los tres (3) canales de atención de la SED durante la vigencia, los cuales se reportarán desde diciembre de la vigencia anterior a noviembre del año en curso.</t>
  </si>
  <si>
    <t>(Número de Informes realizados / Número de Informes Programados)*100</t>
  </si>
  <si>
    <t xml:space="preserve">Realización de cuatro (4) informes de operaciones de los canales de atención presencial, telefónico y virtual, dando a conocer las diferentes novedades, cifras, y acciones de mejora implementadas según el procedimiento 05-PD-003 Atención de Requerimientos de la Ciudadanía en los Canales de Atención. 
En el año 2021, de abril a julio, se generaron 876.502 atenciones, un 18,7% adicional a lo recibido en el mismo período en el año 2020, incluyendo los correos ingresados en el buzón novedadespae@educacionbogota.gov.co y novedadespae2021@educacionbogota.gov.co (48,21% del total) y la línea 195 (5% del total) atendida por la Alcaldía. 
En julio se inició con la encuesta de caracterización en los canales de atención, con 416 encuestas.
En los meses de junio y julio se realizaron pruebas piloto para la atención a personas con discapacidad auditiva, para lo cual en la página de agendamiento se incluyó un enlace.
Apertura de atención en Direcciones Locales de Educación con programación diaria bajo agendamiento, para lo cual se presta el apoyo de personas contratadas en el proveedor de Centro de Contacto. 
</t>
  </si>
  <si>
    <t xml:space="preserve">
Se mejoró la atención incluyente en los canales de atención, ampliando a la atención virtual, donde se contó con el apoyo de la Dirección de Inclusión, quienes acompañan la atención los viernes de 7 am a 9 pm bajo previa programación.
Se incrementó el nivel de servicio en 9 puntos porcentuales al pasar del 85,24% hasta marzo del 2021, al 94,38% obtenido en los meses de abril a julio. 
Se implementó la realización de encuestas de caracterización. 
</t>
  </si>
  <si>
    <t>Informes de operaciones</t>
  </si>
  <si>
    <t>Mejoramiento de la infraestructura física de los puntos de atención o la revisión de los canales de atención y su accesibilidad</t>
  </si>
  <si>
    <t>Avance del plan de mejoramiento del plan de infraestructura física</t>
  </si>
  <si>
    <t>(Actividades realizadas/actividades planeadas)*100.</t>
  </si>
  <si>
    <t>Oficina de Servicio al Ciudadano/Dirección de Servicios Administrativos/Construcciones</t>
  </si>
  <si>
    <t xml:space="preserve">Análisis y cotización de piso podotáctil.
Definición del equipo técnico con la Dirección de Construcción y Conservación de Establecimientos Educativos que acompañará la definición e instalación del piso podotáctil en el Nivel Central y en las Direcciones Locales de Educación. 
Definición de piezas en braille y presupuesto requerido para ello con la Oficina Asesora de Comunicación y Prensa.
</t>
  </si>
  <si>
    <t>Atención accesible a la ciudadanía, de tal manera que se cuenten con las adecuaciones necesarias en el espacio físico para una atención digna, amable, oportuna e incluyente, tales como señalización en braille en la Oficina de Nivel Central</t>
  </si>
  <si>
    <t>Cronograma de actividades para la mejora en la infraestructura en el canal presencial.</t>
  </si>
  <si>
    <t>3. Talento Humano</t>
  </si>
  <si>
    <t>Realizar acompañamiento en la identificación y ejecución de las acciones de cualificación relacionadas con la prestación del servicio que hacen parte del Plan Institucional de Capacitación de la SED. Lo anterior, en el marco de los temas que giran alrededor de la  "Vocación y Actitud de Servicio" y los "Protocolos de Atención Personal y Telefónica".</t>
  </si>
  <si>
    <t>Realizar una jornada para la implementación del Plan a Nivel  Central y Local de la SED</t>
  </si>
  <si>
    <t>Número de acompañamientos realizados  a la ejecución de los temas de servicio al ciudadano/ Numero actividades programadas en el Plan de Capacitación Institucional -PIC</t>
  </si>
  <si>
    <t>Angélica Vargas</t>
  </si>
  <si>
    <t xml:space="preserve">En conjunto con la oficina de Talento Humano se realizaron actividades de socialización y sensibilización en experiencias de servicios, encaminadas a fortalecer en los participantes habilidades, destrezas y conocimientos requeridos para brindar un servicio excepcional al cliente interno y externo. Inducción inicial al personal nuevo que ingresa a laborar en la oficina, con el objetivo de fortalecer conocimientos en protocolos de atención de los  canales de atención, lenguaje claro, conocimiento general de funciones de las dependencias. Igualmente en coordinación con la Dirección de Servicios Administrativos se realizaron sesiones de sensibilización en protocolos de atención al personal de seguridad y vigilancia en los tres niveles de la entidad (central, local e institucional) 
</t>
  </si>
  <si>
    <t>Con estas actividades de socialización los funcionarios, contratistas y personal de la entidad adquirieron conocimientos sobre la entidad, los protocolos de atención en los diferentes canales, con el objetivo de fortalecer conocimientos y habilidades para brindar una atención y servicio de calidad a la ciudadania en general</t>
  </si>
  <si>
    <t>Listados de asistencia, evidencias de grabaciones de actividades realizadas</t>
  </si>
  <si>
    <t>Fortalecer la atención incluyente en los canales de atención presencial, telefónico y virtual</t>
  </si>
  <si>
    <t>Avance en la implementación de la Política de Servicio al Ciudadano</t>
  </si>
  <si>
    <t>Oficina de Servicio al Ciudadano/Dependencias competentes</t>
  </si>
  <si>
    <t>Alexandra Murillo Rodríguez</t>
  </si>
  <si>
    <t xml:space="preserve">En conjunto con la Dirección de Construcción y Conservación de Establecimientos Educativos y la Oficina Asesora de Comunicación y Prensa, se definieron las mesas técnicas para el avance en la instalación de piso podotáctil, y señalética en Braille, respectivamente. 
Así mismo, se llevaron a cabo cotizaciones para estas dos actividades.
Se ubicó en la página web de agendamiento http://agendamiento.educacionbogota.gov.co:8815/ enlace que permite a la ciudadanía con discapacidad auditiva, solicitar atención, la cual será de manera virtual, teniendo un estrecho acompañamiento por parte de la Dirección de Inclusión. </t>
  </si>
  <si>
    <t>Se logro definir los requerimientos necesarios a implementar para las adecuaciones físicas y modificaciones a las publicaciones actuales para realizar el acondicimiento requerido y los justes en cuanto a señaletica establecidos.
Atención a ciudadanos con discapacidad visual a través de videollamada en articulación con la Dirección de Inclusión.</t>
  </si>
  <si>
    <t>4. Normativo y procedimental</t>
  </si>
  <si>
    <r>
      <t>Realizar y socializar un informe mensual  de la  medición de calidad en las respuestas del Sistema Distrital de Quejas y Soluciones SDQS, identificando las acciones de mejora requerid</t>
    </r>
    <r>
      <rPr>
        <sz val="11"/>
        <color rgb="FFFF0000"/>
        <rFont val="Arial"/>
        <family val="2"/>
      </rPr>
      <t>a</t>
    </r>
    <r>
      <rPr>
        <sz val="11"/>
        <rFont val="Arial"/>
        <family val="2"/>
      </rPr>
      <t>s.</t>
    </r>
  </si>
  <si>
    <t>Realizar  12 informes  durante la vigencia que fortalezcan el Servicio  al Ciudadano. Los cuales se reportarán desde diciembre de la vigencia anterior a noviembre del año en curso.</t>
  </si>
  <si>
    <t>Narda Rodriguez</t>
  </si>
  <si>
    <t>Se realizaron (4) informes de calidad en la respuesta de diciembre 2020 a julio de 2021, en los cuales se evidencia que el criterio más reiterativo de no cumplimiento es porque no anexan el PDF de la respuesta final, o el de traslado a otra entidad.
En el cuatrimestre reportado se obtubieron los siguietnes porcentajes:
Abril: 74%, Mayo: 85%, junio: 86% y Julio 89%, el acumulado del porcentaje de calidad en las respuestas corresponde al 83%.</t>
  </si>
  <si>
    <t>Con los refuerzos realizados en los criterios de Calidad y las socializaciones realizadas respecto a los criterios de calidad, se logró aumentar el indicador en las respuestas ofreciéndole a los ciudadanos respuestas con mayor oportunidad, calidez y de fondo.</t>
  </si>
  <si>
    <t>Informes de Calidad en la Respuesta</t>
  </si>
  <si>
    <t>5. Relacionamiento con el Ciudadano</t>
  </si>
  <si>
    <t>5.1</t>
  </si>
  <si>
    <t xml:space="preserve">Realizar la evaluación de calidad y de servicio en los tres canales de atención de la SED, generando las acciones de mejora requeridas. </t>
  </si>
  <si>
    <t>Realizar 4 informes  durante la vigencia que fortalezcan el Servicio al Ciudadano. Los cuales se reportarán desde el trimestre final de la vigencia anterior al tercer trimestre del año en curso.</t>
  </si>
  <si>
    <t xml:space="preserve">Realización de 3 informes de satisfacción trimestral: Primer trimestre del 2021, y detallando mensualmente los meses de abril, mayo y junio.
Dentro de las actividades adelantadas durante el período se encuentra la generación en la página web de un espacio que permite a la ciudadanía ingresar y calificar el servicio al ciudadano, así como la aplicación de encuestas insitu en cada uno de los canales: en el canal telefónico al finalizar la llamada, en el chat al finalizar la interacción con el ciudadano, en el canal presencial se invita al ciudadano a través de código QR a calificar la prestación del servicio, o se ofrece un formulario escrito para diligenciarlo, y en el correo electrónico se ubicó como respuesta automática para el diligenciamiento. </t>
  </si>
  <si>
    <t xml:space="preserve">Incrementar el indicador de un 70% en el mes de diciembre de 2020 a un 81,35% acumulado en el 2021 con corte al segundo trimestre, realizando análisis de las causales de insatisfacción y aplicando acciones de mejora, como por ejemplo, mesas de trabajo con las dependencias, cualificacion del personal en temas específicos, cualificación del personal de servicios generales, entre otros. 
</t>
  </si>
  <si>
    <t xml:space="preserve">Informe de satisfacción primer trimestre del 2021, y de abril  a junio 2021. </t>
  </si>
  <si>
    <t>Socializar los protocolos para la protección de datos personales en las denuncias por actos de corrupción.</t>
  </si>
  <si>
    <t>Protocolos generados</t>
  </si>
  <si>
    <t>(Actividades de socialización realizadas/Actividades de socialización programadas)*100</t>
  </si>
  <si>
    <t>Narda Rodriguez - Ricardo Rodelo</t>
  </si>
  <si>
    <t>Se realizó la Guía para la protección y custodia de datos de los denunciantes de posibles actos de corrupción y/o existencia de inhabilidades, incompatibilidades o conflicto de intereses, la cual se encuentra aprobada por los jefes de la Oficina de Servicio al Ciudadano y Control Disciplinario respectivamente en el aplicativo ISOlución. Para septiembre se adopotará el citado documento mediante la resolución que expida la Oficina Asesora de Planeación.</t>
  </si>
  <si>
    <t xml:space="preserve">Aprobada la guía en comento por los lideres de proceso que intervenieron.
</t>
  </si>
  <si>
    <t xml:space="preserve">PDF pantallazo y correo electrónico de la guía generada en el aplicativo ISOlución por parte de la Oficina Asesora de Planeación. </t>
  </si>
  <si>
    <t>Actividad que está pendiente y tiene como fecha máxima de realización el 31 de diciembre del presente año. Las evidencias de su cumplimiento deben ser presentadas en el tercer seguimiento 2021.</t>
  </si>
  <si>
    <t>COMPONENTE 5. TRANSPARENCIA Y ACCESO A LA INFORMACIÓN PÚBLICA 2021</t>
  </si>
  <si>
    <t>PLANEACIÓN TRANSPARENCIA Y ACCESO A LA INFORMACIÓN PÚBLICA 2021</t>
  </si>
  <si>
    <t>META Y PRODUCTO</t>
  </si>
  <si>
    <t>1. Lineamientos de transparencia activa</t>
  </si>
  <si>
    <t>Cada área, en lo que le corresponda, debe revisar y actualizar permanentemente la información en el botón de Transparencia y Acceso a Información Pública en el portal web de la Entidad, de acuerdo con lo estipulado en la Ley 1712 de 2014, Decreto 103 de 2015, Resolución 3564 de 2015 y las recomendaciones de la Oficina de Control Interno. Botón:
1. Mecanismos de contacto con el sujeto obligado 
2. Información de interés 
3. Estructura orgánica y talento humano 
4. Normatividad 
5. Presupuesto 
6. Planeación 
7. Control 
8. Contratación 
9. Trámites y servicios 
10. Instrumentos de gestión de información pública</t>
  </si>
  <si>
    <t>Botón de Transparencia y acceso a la información actualizado al 100%</t>
  </si>
  <si>
    <t xml:space="preserve">Porcentaje de actualización </t>
  </si>
  <si>
    <t>Enero – diciembre de 2021</t>
  </si>
  <si>
    <t>En el periodo de Mayo a Agosto se realizaron 184 actualizaciones de contenidos y publicaciones el botón de transparencia en el sitio WEB de la entidad, de acuerdo a requerimientos internos y a los estándares  establecidos en la normatividad. Además, se esta adelantando la actualización y reestructuración de contenidos de acuerdo con el documento guía de la Resolución 1519 de 2020 entregado por la OAP.
https://www.educacionbogota.edu.co/portal_institucional/transparencia</t>
  </si>
  <si>
    <t>Para el periodo de reporte y en cumplimiento de la Ley de Transparencia y del Derecho de Acceso a la Información Pública se realizaron 184 actualizaciones de contenidos y publicaciones el botón de transparencia en el sitio WEB de la entidad, de acuerdo a requerimientos internos, trabajo articulado y remisión de información de las áreas técnicas y a los estándares  establecidos en la normatividad relacionada. Además, se ha actualizado los enlaces del botón de transparencia así como cambios de textos para dar cumplimiento taxativo a lo relacionado en la resolución señalada y acorde a los protocolos de publicación establecidos.</t>
  </si>
  <si>
    <t xml:space="preserve"> Es importante aclarar que esta actividad se realiza como resultado de la articulación, solicitud  y remisión de información reportada a la Oficina Asesora de Comunicación y Prensa  por las áreas técnicas de la entidad ejecutoras de metas, estrategias, procesos, acciones  y recursos en la entidad sujetos de ser  actualizados de manera permanente y verificables en el link: https://www.educacionbogota.edu.co/portal_institucional/transparencia en  las categorías:
1. Información de la Entidad 
2. Normativa
3. Contratación 
4. Planeación, presupuesto e informes 
5. Trámites y servicios
6. Datos abiertos
7. Información especifica para grupos de interes
8. Información tributaria 
Cómo evidencia se presenta relación de actualizaciones realizadas y el informe de la página web del mes de julio de 2021.</t>
  </si>
  <si>
    <t xml:space="preserve">Se deben tener en cuenta las recomendaciones del informe llevado a cabo por la Oficina de Control interno en en el seguimiento a la implementación de la normatividad vigente en transparencia y acceso a la información pública.. </t>
  </si>
  <si>
    <t>Publicación de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</si>
  <si>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</si>
  <si>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</si>
  <si>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Oficina Asesora de Planeación</t>
  </si>
  <si>
    <t>Enero - diciembre de 2021</t>
  </si>
  <si>
    <t>Estructuración y estandarización geográfica de un total de 13 conjuntos de datos de los cuales 8 se encuentran publicados en el portal de datos abiertos (https://datosabiertos.bogota.gov.co/dataset) y mapas Bogotá (https://mapas.bogota.gov.co/#)en la sección "Educación".</t>
  </si>
  <si>
    <t>Publicación efectiva de los niveles de información de: beneficiarios de alimentación, beneficiarios de transporte, territorialización de la inversión, direcciones locales de educación, Colegios oficiales nuevos y en restitución, Colegios - establecimientos educativos, Pruebas Saber 11, densidad de matriculados en colegios oficiales, matrícula primera infancia, matrícula jornada única, matrícula total en colegios, sistemas de alertas y tasa del sistema de alertas.</t>
  </si>
  <si>
    <t>Todos los niveles de información que se encuentran publicadas y se actualizan de forma periódica es posible evidenciarlos en el portal de datos abiertos (https://datosabiertos.bogota.gov.co/dataset) y mapas Bogotá (https://mapas.bogota.gov.co/#)en la sección "Educación".</t>
  </si>
  <si>
    <t>El avance debería ser 34,78% Ya que se han publicado 8 conjuntos de datos de los 23 planeados. La meta planeada establece la publicación como requisito. Se verificó la publicación de los 8 conjuntos de datos en los enlaces suministrados</t>
  </si>
  <si>
    <t>1.3</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</si>
  <si>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</si>
  <si>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</si>
  <si>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Número de set de datos publicados en página Web institucional y portales Distrital y Nacional / Número de set de datos identificados en la SED</t>
  </si>
  <si>
    <t>Oficina Administrativa de REDP</t>
  </si>
  <si>
    <t>Se realizó convocatoria el 9 de junio, a través de Intrased y correo institucional. https://www.educacionbogota.edu.co/intrased/node/1396</t>
  </si>
  <si>
    <t>https://www.educacionbogota.edu.co/intrased/node/1396</t>
  </si>
  <si>
    <t>No se incluyeron en el reporte  los efectos logrados con la convocatoria ni el número de conjuntos de datos identificados en esta. Se presentó como evidencia la convocatoria únicamente.</t>
  </si>
  <si>
    <t>2. Lineamientos de transparencia pasiva</t>
  </si>
  <si>
    <t>Realizar seguimiento mensual al nivel de oportunidad en la respuesta a las solicitudes. (mes vencido)</t>
  </si>
  <si>
    <t xml:space="preserve">
Número de informes del nivel de oportunidad en las respuestas publicados </t>
  </si>
  <si>
    <t>Oficina de Servicio al Ciudadano.</t>
  </si>
  <si>
    <t>Diciembre 2020 - Noviembre 2021</t>
  </si>
  <si>
    <t>Se realizaron (4) informes de Nivel de Oportunidad de abril, mayo, junio y julio, en los cuales se registra el cumplimiento en las respuestas dadas a la ciudadanía en términos de Ley.
Posesionar la estrategia de Plan Padrino, la cual brinda acompañamiento a las dependencias de la Entidad y que a la fecha implementó el correo oscplanpadrino@educacionbogota.gov.co.
Se realizaron mesas de trabajo para la socialización del nivel de oportunidad, y el seguimiento a aquellos que se encuentran por debajo del 95%.
Se realizó el lanzamiento de la campaña “Ponte en los zapatos de”, con el fin de fortalecer la aplicación de los conocimientos de oportunidad y calidad en la Entidad.</t>
  </si>
  <si>
    <t>El indicador del nivel de oportunidad se encuentra acumulado en un 98%, mostrando asi que de cada 100 solicitudes, 98 son objeto de respuesta por las dependencias 98, en términos de ley.</t>
  </si>
  <si>
    <t>Infomes Consolidados de nivel de Oportunidad abril a julio.</t>
  </si>
  <si>
    <t> Medir mensualmente la calidad en las respuestas del Sistema Distrital de Quejas y Soluciones SDQS. (mes vencido)</t>
  </si>
  <si>
    <t>Número de informes de Calidad en la respuesta publicados</t>
  </si>
  <si>
    <t>Se realizaron (4) informes de calidad en la respuesta de diciembre 2020 a julio de 2021, en los cuales se evidencia que el criterio más reiterativo de no cumplimiento es porque no anexan el PDF de la respuesta final, o el de traslado a otra entidad.
En el cuatrimestre reportado se obtuvieron los siguientes porcentajes:
Abril: 74%, Mayo: 85%, junio: 86% y Julio 89%, el acumulado del porcentaje de calidad en las respuestas corresponde al 83%.</t>
  </si>
  <si>
    <t>3. Instrumentos de Gestión de Información</t>
  </si>
  <si>
    <t>Publicar en el Portal Institucional el Esquema de Publicación de Información.</t>
  </si>
  <si>
    <t>Esquema de Publicación divulgado mediante el portal institucional.</t>
  </si>
  <si>
    <t>Esquema de Publicación publicado</t>
  </si>
  <si>
    <t>Oficina Asesora de Comunicación y Prensa</t>
  </si>
  <si>
    <t>Enero - Junio de 2021</t>
  </si>
  <si>
    <t>Actividad cumplida en primer cuatrimestre. Se verificó que la información se encuentra publicada en el siguiente enlace:
https://www.educacionbogota.edu.co/portal_institucional/transparencia/esquema-de-publicacion-de-informacion</t>
  </si>
  <si>
    <t>4. Criterio diferencial de accesibilidad</t>
  </si>
  <si>
    <t xml:space="preserve">Elaborar autodiagnóstico  de los principios de Accesibilidad Web en los niveles de conformidad A, AA y AAA (NTC 5854) y establecer plan de trabajo para efectuar mejoras </t>
  </si>
  <si>
    <t>Lista de chequeo diligenciado con los Criterios de accesibilidad web del portal institucional de la SED.
Plan de mejoras en accesibilidad web</t>
  </si>
  <si>
    <t>Autodiagnóstico  de los principios de Accesibilidad Web del portal institucional de la SED e informe de mejoras ejecutadas</t>
  </si>
  <si>
    <t>Oficina Administrativa de RedP</t>
  </si>
  <si>
    <t>Se hace autodiagnóstico. Es importante indicar que los eventos donde no hay cumplimiento corresponden a contenido dinámico de la página (eventos en vivo) donde la incorporación de ayudas la debe hacer en el contenido (ejemplo, el intérprete de señas debe estar dentro del video) y no como parte de la codificación del sitio web.</t>
  </si>
  <si>
    <t>Lista de chequeo AD-HOC de los principios de Accesibilidad en los niveles de conformidad A, AA y AAA</t>
  </si>
  <si>
    <t>El avance es del 50% debido a que la actividad tiene dos (2) productos. Uno es el autodiagnóstico, del cual se presentó evidencia y el segundo es el plan de trabajo para efectuar mejoras, del cual no se presentaron evidencias.</t>
  </si>
  <si>
    <t>5. Monitoreo del acceso a la información pública</t>
  </si>
  <si>
    <t>Publicar los reportes de conformidad con lo citado en el artículo 52 del decreto reglamentario 103/2015. (mes vencido)</t>
  </si>
  <si>
    <t>Número de informes de acceso a la información publicados</t>
  </si>
  <si>
    <t>Se realizaron (4) informes de Acceso a la Información de abril, mayo, junio y julio, en los cuales se registra el total de requerimientos recibidos catalogados como Acceso a la Información con sus correspondientes respuestas, y bajo los criterios establecidos en la norma.</t>
  </si>
  <si>
    <t>Con el cumplimiento a lo citado en el Artículo 52 del Decreto 103-2015, se pudo ofrecer a la ciudadanía un mejor acceso a los mecanismos de información, sin rechazo alguno por parte de la Entidad, dentro de los tiempos establecidos de Ley.</t>
  </si>
  <si>
    <t>Informes de Acceso a la Información Pública</t>
  </si>
  <si>
    <t>5.2</t>
  </si>
  <si>
    <t>Adelantar seguimiento a la implementación de la normatividad vigente en transparencia y acceso a la información pública.</t>
  </si>
  <si>
    <t>Tres (3) Informes de Transparencia y Acceso a la Información Pública</t>
  </si>
  <si>
    <t> Número de informes de seguimiento elaborados y publicados</t>
  </si>
  <si>
    <t> Oficina de Control Interno</t>
  </si>
  <si>
    <t>Abril, agosto y diciembre de 2021</t>
  </si>
  <si>
    <t>Seguimiento al cumplimiento a la Ley 1712 de 2014, a partir de la la revisión de los estándares para la publicación y divulgación de la información con corte al  31 de agosto de 2021, contenido en el enlace de transparencia de la página web de la Secretaría de Educación https://www.educacionbogota.edu.co/portal_institucional/transparencia, de acuerdo a lo señalado por la Resolución 1519 de 2020, y los anexos No. 2: “Estándares de publicación y divulgación información; No. 2: “Estándares de publicación y divulgación información y No.4: No. 2: “Estándares de publicación y divulgación información</t>
  </si>
  <si>
    <t xml:space="preserve">Con corte al 31 de agosto de 2021, se estableciò que la SED  aún no había dado cumplimiento a señalado en la resoluciòn 1519 de 2020, expedida por el MINTIC en lo que respecta a  sus anexo 2,3 y 4; no obstante que se tenía como fecha limite el 31 de marzo de 2021 para la implementaciòn . </t>
  </si>
  <si>
    <t>Informe de seguimiento remitido a la Oficina Asesora de Planeación mediante memorando I-2021-69542 del 31 de agosto de 2021,   dispuesto de igual forma en el enlace de transparencia de la página web de la SED: https://www.educacionbogota.edu.co/portal_institucional/transparencia-informes-gestion-evaluacion-auditoria-control-interno y SHARE POINT OCI: https://educacionbogota.sharepoint.com/sites/OCI/2021/Forms/AllItems.aspx?newTargetListUrl=%2Fsites%2FOCI%2F2021&amp;viewpath=%2Fsites%2FOCI%2F2021%2FForms%2FAllItems%2Easpx&amp;viewid=3bc42c0a%2D6515%2D4b6a%2D8de0%2D30928d2ff782&amp;id=%2Fsites%2FOCI%2F2021%2F5%2E%20Eval%20y%20Seg%2F20%2E%20Ley%20Transp%2FInforme%20segundo%20cuatrimestre</t>
  </si>
  <si>
    <t>5.3</t>
  </si>
  <si>
    <t>Documentar el seguimiento periódico de solicitudes de acceso a la información y Presentación de resultados de seguimiento de solicitudes de acceso a la Alta Dirección</t>
  </si>
  <si>
    <t>Seguimiento incluido en el informe semestral de PQRS de marzo y septiembre</t>
  </si>
  <si>
    <t>Número de seguimientos  en el informe semestral de PQRS.</t>
  </si>
  <si>
    <t>Primer y segundo semestre de 2021</t>
  </si>
  <si>
    <t>El segundo seguimiento a PQRS se llevara a cabo durante el mes de septiembre de 2021 (periodo a evaluar Primer Semestre de 2.021), por lo tanto no hay avances para el presente reporte.</t>
  </si>
  <si>
    <t>NA</t>
  </si>
  <si>
    <t>La actividad no presenta avance en este cuatrimestre, se espera el reporte del segundo seguimiento para la revisión del tercer cuatrimestre de 2021.</t>
  </si>
  <si>
    <r>
      <t>PLAN ANTICORRUPCIÓN Y DE ATENCIÓN LA CIUDADANO SED 20</t>
    </r>
    <r>
      <rPr>
        <b/>
        <sz val="12"/>
        <rFont val="Arial"/>
        <family val="2"/>
      </rPr>
      <t>21</t>
    </r>
  </si>
  <si>
    <r>
      <t xml:space="preserve">COMPONENTE 6. INICIATIVAS ADICIONALES: GESTIÓN INTEGRA </t>
    </r>
    <r>
      <rPr>
        <b/>
        <sz val="12"/>
        <rFont val="Arial"/>
        <family val="2"/>
      </rPr>
      <t>2021</t>
    </r>
  </si>
  <si>
    <t>AÑO VIGENCIA: 2021</t>
  </si>
  <si>
    <t>PLANEACIÓN  INICIATIVAS ADICIONALES: GESTIÓN INTEGRA 2021</t>
  </si>
  <si>
    <t xml:space="preserve">1. Consolidación, fortalecimiento y robustecimiento del equipo transformador integro.  </t>
  </si>
  <si>
    <t>Garantizar la participación de funcionarios administrativos,  Directivos docentes y  Docentes de los tres niveles de la Entidad dentro del Grupo de Gestión Íntegra SED.</t>
  </si>
  <si>
    <t xml:space="preserve">Número de Gestores Íntegros Vinculados.  
</t>
  </si>
  <si>
    <t>Dirección de Talento Humano</t>
  </si>
  <si>
    <t>01/01/2021 a 31/12/2021</t>
  </si>
  <si>
    <t>Se continua con el equipo de gestores de integridad reconocidos a través  de la resolución 093 de 7 de julio de 2020,  la cual se actualizará en el primer semestre de 2022</t>
  </si>
  <si>
    <t xml:space="preserve">Mayor coherencia y compromiso en la sociabilización del Código ético </t>
  </si>
  <si>
    <t>Resolución 093 del 07 de julio de 2020</t>
  </si>
  <si>
    <t xml:space="preserve">
Socializar el código de integridad a los servidores públicos de la SED a través de los Gestores de Integridad, en articulación con la Oficina de Control Disciplinario; quienes mediante capacitaciones emitidas por entidades competentes (Secretaría de Transparencia de la Presidencia de la República, Secretaría General de la Alcaldía Mayor, Veeduría Distrital), adquieran las habilidades necesarias para este fin
</t>
  </si>
  <si>
    <t xml:space="preserve">
Número de divulgaciones a capacitaciones a las que se convoca
/ Número de capacitaciones programadas 
</t>
  </si>
  <si>
    <t>15/01/2021 a 30/12/2021</t>
  </si>
  <si>
    <t xml:space="preserve">se realizó la socialización del Código de integridad en el marco de la celebración del día del administrativo </t>
  </si>
  <si>
    <t xml:space="preserve">amplia divulgación y buena apropiación de los valores del Código de integridad </t>
  </si>
  <si>
    <t xml:space="preserve">evaluación día del servidor administrativo, el orgullo de servir  </t>
  </si>
  <si>
    <t xml:space="preserve"> Fortalecer habilidades del Equipo de los Gestores íntegros como constructores de Paz, a través de 5 Jornadas de trabajo
</t>
  </si>
  <si>
    <t xml:space="preserve">capacitaciones y reuniones ejecutadas /
capacitaciones y reuniones programadas (5) </t>
  </si>
  <si>
    <t xml:space="preserve">Sesión de capacitación del grupo de gestores integro  </t>
  </si>
  <si>
    <t>Potenciar el desarrollo de las actividades del grupo de gestores íntegros, por medio del reconocimiento e interiorización de aspectos relacionados con el Modelo integrado de gestión</t>
  </si>
  <si>
    <t>Listado de asistencia, y link de grabación de sesión, evaluación de la sesión</t>
  </si>
  <si>
    <t>Se debe actualizar la lista de gestores, ya que en la presentada como evidencia hay funcionarios que ya se retiraron de la SED</t>
  </si>
  <si>
    <t>2. Apropiación del código de integridad: el código de  integridad SED</t>
  </si>
  <si>
    <t>Garantizar la inclusión  Código de valores SED dentro de los proceso de Inducción y Reinducción programados para la vigencia</t>
  </si>
  <si>
    <r>
      <t xml:space="preserve">
</t>
    </r>
    <r>
      <rPr>
        <sz val="11"/>
        <color theme="1"/>
        <rFont val="Arial"/>
        <family val="2"/>
      </rPr>
      <t xml:space="preserve">
Número de Socializaciones efectuadas </t>
    </r>
    <r>
      <rPr>
        <sz val="11"/>
        <rFont val="Arial"/>
        <family val="2"/>
      </rPr>
      <t xml:space="preserve">de Código de integridad SED dentro de Inducciones y Reinducciones / Número de  jornadas colectivas proceso de inducción y reinducción de los servidores de la SED </t>
    </r>
    <r>
      <rPr>
        <sz val="11"/>
        <color theme="1"/>
        <rFont val="Arial"/>
        <family val="2"/>
      </rPr>
      <t xml:space="preserve">programadas </t>
    </r>
  </si>
  <si>
    <t xml:space="preserve">En sesión de inducción se realizó la divulgación de código de integridad mediante video </t>
  </si>
  <si>
    <t>Divulgación del código de integridad</t>
  </si>
  <si>
    <t xml:space="preserve">Listado de asistencia a inducción Profesionales de Talento humano  y Servidores Administrativos Nuevos en la SED (induccion general ) </t>
  </si>
  <si>
    <r>
      <rPr>
        <sz val="11"/>
        <color theme="1"/>
        <rFont val="Arial"/>
        <family val="2"/>
      </rPr>
      <t>Promover la Socialización del Código de Integridad SED dentro de (6) mesas de participación a Rectores, Coordinadores y Orientadores   realizadas durante la vigencia</t>
    </r>
    <r>
      <rPr>
        <sz val="11"/>
        <color theme="7" tint="-0.249977111117893"/>
        <rFont val="Arial"/>
        <family val="2"/>
      </rPr>
      <t xml:space="preserve">
</t>
    </r>
  </si>
  <si>
    <t xml:space="preserve">
Socializaciones de Código de Integridad SED dentro de  Mesas de Participación.</t>
  </si>
  <si>
    <t xml:space="preserve">Listado de asistencia a inducción   de Orientadores </t>
  </si>
  <si>
    <t>La evidencia presentada no es coherente con la actividad planteada. Se debe presentar evidencia de la realización de seis (6) mesas de participación a rectores.</t>
  </si>
  <si>
    <r>
      <t xml:space="preserve">Promover la Socialización del Código de Integridad SED a Comunidad Educativa, </t>
    </r>
    <r>
      <rPr>
        <sz val="11"/>
        <color theme="1"/>
        <rFont val="Arial"/>
        <family val="2"/>
      </rPr>
      <t xml:space="preserve"> específicamente a tres grupos de interés, dentro de las Escuelas de Padres </t>
    </r>
    <r>
      <rPr>
        <sz val="11"/>
        <rFont val="Arial"/>
        <family val="2"/>
      </rPr>
      <t xml:space="preserve">y Consejos Directivos </t>
    </r>
    <r>
      <rPr>
        <sz val="11"/>
        <color theme="1"/>
        <rFont val="Arial"/>
        <family val="2"/>
      </rPr>
      <t>y demás instancias en las que se cuente con la participación de Padres de Familia</t>
    </r>
    <r>
      <rPr>
        <sz val="11"/>
        <color theme="7" tint="-0.249977111117893"/>
        <rFont val="Arial"/>
        <family val="2"/>
      </rPr>
      <t xml:space="preserve">
</t>
    </r>
  </si>
  <si>
    <t xml:space="preserve">
Socializaciones de Código de Integridad SED a (3) Grupos de Interés.</t>
  </si>
  <si>
    <t xml:space="preserve">Dirección de Talento Humano
</t>
  </si>
  <si>
    <t>La Dirección de Talento Humano no presentó avance en la actividad. Las actividades deben terminarse de acuerdo con el cronograma planeado antes de que finalice el año.</t>
  </si>
  <si>
    <t xml:space="preserve">
Fortalecimiento Cultura Íntegra SED, mediante la apropiación del Código de Integridad de la Secretaría de Educación del Distrito en los servidores así:
* Jornadas en Localidades (10) 
*  Interés Semilleros Íntegros </t>
  </si>
  <si>
    <t>Número de jornadas locales de prácticas íntegras realizadas / Número de Jornadas  Íntegras en Localidades programadas</t>
  </si>
  <si>
    <t>15/01/2021 a 15/11/2021</t>
  </si>
  <si>
    <t xml:space="preserve">
Fortalecimiento de la cultura íntegra SED en los integrantes Semilleros Íntegros. </t>
  </si>
  <si>
    <t>3.  Medición de la apropiación de la Cultura Íntegra SED</t>
  </si>
  <si>
    <t xml:space="preserve">Nivel de apropiación de la Cultura Integra SED 2021 / Nivel alcanzado en  el periodo 2020. </t>
  </si>
  <si>
    <r>
      <t xml:space="preserve">Se evidenciaron Actas de revisión de los informes entregados por tres funcionarios, así como como los reportes del estado de los procesos disciplinarios a su cargo para el cuatrimestre objeto de revisión.  Por lo anterior se dio cumplimiento a la actividad de control para el cuatrimestre. </t>
    </r>
    <r>
      <rPr>
        <b/>
        <sz val="11"/>
        <color theme="1"/>
        <rFont val="Arial"/>
        <family val="2"/>
      </rPr>
      <t>Adicionalmente se recomienda rediseñar la actividad de control, de acuerdo con el diseño de controles establecido en la Guía para la administración del riesgo y el diseño de controles en entidades públicas, considerando la periodicidad del control aplicado y que el control sea diseñado para atacar de manera efectiva la causa raíz referida para el riesgo relacionado.</t>
    </r>
  </si>
  <si>
    <r>
      <t>Se evidenció mediante reporte en archivo en Excel que la Oficina de Tesorería y Contabilidad relacionó las órdenes de pago que presentaron novedades para continuar con el trámite. Sin embargo, no es posible validar que la actividad se realiza diariamente.</t>
    </r>
    <r>
      <rPr>
        <b/>
        <sz val="11"/>
        <color theme="1"/>
        <rFont val="Arial"/>
        <family val="2"/>
      </rPr>
      <t xml:space="preserve"> Se evidencia un cumplimiento de la actividad de control y se recomienda que se modifique la periodicidad para realizar la actividad y tenga relación con lo que se puede evidencia</t>
    </r>
    <r>
      <rPr>
        <sz val="11"/>
        <color theme="1"/>
        <rFont val="Arial"/>
        <family val="2"/>
      </rPr>
      <t>r.</t>
    </r>
  </si>
  <si>
    <t>Se evidenció que mediante oficio I-2021-3146 del 18 de enero de 2021, donde se remitió el tercer seguimiento al PAAC de la vigencia 2020.
Se evidenció que mediante oficio I-2021-39422 del  14 de mayo de 2021, donde se remitió el primer seguimiento al PAAC de la vigencia 2021.
Se evidenció mediante oficio I-2021-75222 del 14 de septiembre de 2021, se remitio seguimiento  al PAAC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</si>
</sst>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dd/mm/yyyy;@"/>
    <numFmt numFmtId="166" formatCode="_-* #,##0_-;\-* #,##0_-;_-* &quot;-&quot;??_-;_-@_-"/>
  </numFmts>
  <fonts count="48" x14ac:knownFonts="1">
    <font>
      <sz val="11"/>
      <color theme="1"/>
      <name val="Calibri"/>
      <family val="2"/>
      <scheme val="minor"/>
    </font>
    <font>
      <sz val="8"/>
      <color theme="1"/>
      <name val="Calibri"/>
      <family val="2"/>
      <scheme val="minor"/>
    </font>
    <font>
      <sz val="11"/>
      <color theme="1"/>
      <name val="Calibri"/>
      <family val="2"/>
      <scheme val="minor"/>
    </font>
    <font>
      <sz val="10"/>
      <name val="Arial"/>
      <family val="2"/>
    </font>
    <font>
      <sz val="7"/>
      <color theme="1"/>
      <name val="Calibri"/>
      <family val="2"/>
      <scheme val="minor"/>
    </font>
    <font>
      <sz val="10"/>
      <color theme="1"/>
      <name val="Calibri"/>
      <family val="2"/>
      <scheme val="minor"/>
    </font>
    <font>
      <sz val="10"/>
      <color rgb="FF000000"/>
      <name val="Times New Roman"/>
      <family val="1"/>
    </font>
    <font>
      <b/>
      <sz val="11"/>
      <color theme="1"/>
      <name val="Calibri"/>
      <family val="2"/>
      <scheme val="minor"/>
    </font>
    <font>
      <b/>
      <sz val="10"/>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b/>
      <sz val="8"/>
      <name val="Arial"/>
      <family val="2"/>
    </font>
    <font>
      <sz val="8"/>
      <name val="Calibri"/>
      <family val="2"/>
      <scheme val="minor"/>
    </font>
    <font>
      <sz val="8"/>
      <color rgb="FF000000"/>
      <name val="Arial"/>
      <family val="2"/>
    </font>
    <font>
      <b/>
      <sz val="8"/>
      <color rgb="FF000000"/>
      <name val="Arial"/>
      <family val="2"/>
    </font>
    <font>
      <b/>
      <sz val="9"/>
      <name val="Arial"/>
      <family val="2"/>
    </font>
    <font>
      <u/>
      <sz val="11"/>
      <color theme="10"/>
      <name val="Calibri"/>
      <family val="2"/>
      <scheme val="minor"/>
    </font>
    <font>
      <sz val="11"/>
      <name val="Arial"/>
      <family val="2"/>
    </font>
    <font>
      <b/>
      <sz val="9"/>
      <color theme="1"/>
      <name val="Calibri"/>
      <family val="2"/>
      <scheme val="minor"/>
    </font>
    <font>
      <sz val="12"/>
      <color theme="1"/>
      <name val="Arial"/>
      <family val="2"/>
    </font>
    <font>
      <sz val="11"/>
      <color theme="1"/>
      <name val="Arial"/>
      <family val="2"/>
    </font>
    <font>
      <b/>
      <sz val="11"/>
      <color rgb="FF3F3F3F"/>
      <name val="Calibri"/>
      <family val="2"/>
      <scheme val="minor"/>
    </font>
    <font>
      <b/>
      <sz val="10"/>
      <name val="Arial"/>
      <family val="2"/>
    </font>
    <font>
      <b/>
      <sz val="10"/>
      <color rgb="FF000000"/>
      <name val="Arial"/>
      <family val="2"/>
    </font>
    <font>
      <b/>
      <sz val="10"/>
      <color indexed="8"/>
      <name val="Arial"/>
      <family val="2"/>
    </font>
    <font>
      <sz val="10"/>
      <color rgb="FF000000"/>
      <name val="Arial"/>
      <family val="2"/>
    </font>
    <font>
      <sz val="10"/>
      <color theme="1"/>
      <name val="Arial"/>
      <family val="2"/>
    </font>
    <font>
      <sz val="9"/>
      <color indexed="81"/>
      <name val="Tahoma"/>
      <family val="2"/>
    </font>
    <font>
      <sz val="10"/>
      <color rgb="FFFF0000"/>
      <name val="Arial"/>
      <family val="2"/>
    </font>
    <font>
      <b/>
      <sz val="14"/>
      <name val="Arial"/>
      <family val="2"/>
    </font>
    <font>
      <b/>
      <sz val="10"/>
      <color theme="1"/>
      <name val="Arial"/>
      <family val="2"/>
    </font>
    <font>
      <b/>
      <sz val="9"/>
      <color indexed="81"/>
      <name val="Tahoma"/>
      <family val="2"/>
    </font>
    <font>
      <b/>
      <sz val="12"/>
      <name val="Arial"/>
      <family val="2"/>
    </font>
    <font>
      <sz val="9"/>
      <color theme="1"/>
      <name val="Arial"/>
      <family val="2"/>
    </font>
    <font>
      <b/>
      <sz val="11"/>
      <color theme="1"/>
      <name val="Arial"/>
      <family val="2"/>
    </font>
    <font>
      <sz val="11"/>
      <color rgb="FF000000"/>
      <name val="Arial"/>
      <family val="2"/>
    </font>
    <font>
      <sz val="11"/>
      <color rgb="FFFF0000"/>
      <name val="Arial"/>
      <family val="2"/>
    </font>
    <font>
      <sz val="11"/>
      <color theme="7" tint="-0.249977111117893"/>
      <name val="Arial"/>
      <family val="2"/>
    </font>
    <font>
      <sz val="11"/>
      <color indexed="8"/>
      <name val="Arial"/>
      <family val="2"/>
    </font>
    <font>
      <i/>
      <sz val="10"/>
      <name val="Arial"/>
      <family val="2"/>
    </font>
    <font>
      <sz val="7"/>
      <color theme="1"/>
      <name val="Arial"/>
      <family val="2"/>
    </font>
    <font>
      <b/>
      <sz val="14"/>
      <color theme="1"/>
      <name val="Arial"/>
      <family val="2"/>
    </font>
    <font>
      <b/>
      <sz val="8"/>
      <color theme="1"/>
      <name val="Arial"/>
      <family val="2"/>
    </font>
    <font>
      <b/>
      <sz val="12"/>
      <color theme="1"/>
      <name val="Arial"/>
      <family val="2"/>
    </font>
    <font>
      <sz val="8"/>
      <color theme="1"/>
      <name val="Arial"/>
      <family val="2"/>
    </font>
    <font>
      <b/>
      <sz val="12"/>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B8CCE3"/>
      </patternFill>
    </fill>
    <fill>
      <patternFill patternType="solid">
        <fgColor rgb="FFDCE6F0"/>
      </patternFill>
    </fill>
    <fill>
      <patternFill patternType="solid">
        <fgColor rgb="FFF2F2F2"/>
      </patternFill>
    </fill>
    <fill>
      <patternFill patternType="solid">
        <fgColor rgb="FFFFFFFF"/>
        <bgColor rgb="FF000000"/>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diagonal/>
    </border>
    <border>
      <left style="medium">
        <color indexed="64"/>
      </left>
      <right/>
      <top/>
      <bottom/>
      <diagonal/>
    </border>
    <border>
      <left/>
      <right style="medium">
        <color indexed="64"/>
      </right>
      <top/>
      <bottom/>
      <diagonal/>
    </border>
  </borders>
  <cellStyleXfs count="13">
    <xf numFmtId="0" fontId="0" fillId="0" borderId="0"/>
    <xf numFmtId="0" fontId="3" fillId="0" borderId="0"/>
    <xf numFmtId="0" fontId="3" fillId="0" borderId="0"/>
    <xf numFmtId="0" fontId="2" fillId="0" borderId="0"/>
    <xf numFmtId="9" fontId="2" fillId="0" borderId="0" applyFont="0" applyFill="0" applyBorder="0" applyAlignment="0" applyProtection="0"/>
    <xf numFmtId="0" fontId="6" fillId="0" borderId="0"/>
    <xf numFmtId="9" fontId="3" fillId="0" borderId="0" applyFont="0" applyFill="0" applyBorder="0" applyAlignment="0" applyProtection="0"/>
    <xf numFmtId="0" fontId="3" fillId="0" borderId="0"/>
    <xf numFmtId="0" fontId="2" fillId="0" borderId="0"/>
    <xf numFmtId="0" fontId="18"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3" fillId="12" borderId="26" applyNumberFormat="0" applyAlignment="0" applyProtection="0"/>
  </cellStyleXfs>
  <cellXfs count="385">
    <xf numFmtId="0" fontId="0" fillId="0" borderId="0" xfId="0"/>
    <xf numFmtId="0" fontId="1" fillId="3" borderId="0" xfId="0" applyFont="1" applyFill="1"/>
    <xf numFmtId="0" fontId="1" fillId="0" borderId="0" xfId="0" applyFont="1"/>
    <xf numFmtId="0" fontId="1" fillId="3" borderId="0" xfId="0" applyFont="1" applyFill="1" applyBorder="1"/>
    <xf numFmtId="0" fontId="1" fillId="3" borderId="0" xfId="0" applyFont="1" applyFill="1" applyBorder="1" applyAlignment="1">
      <alignment horizontal="center"/>
    </xf>
    <xf numFmtId="0" fontId="0" fillId="4" borderId="0" xfId="0" applyFill="1"/>
    <xf numFmtId="0" fontId="0" fillId="3" borderId="0" xfId="0" applyFont="1" applyFill="1" applyBorder="1" applyAlignment="1">
      <alignment horizontal="center" vertical="center"/>
    </xf>
    <xf numFmtId="0" fontId="0" fillId="3" borderId="0" xfId="0" applyFont="1" applyFill="1" applyBorder="1"/>
    <xf numFmtId="0" fontId="0" fillId="3" borderId="4" xfId="0" applyFont="1" applyFill="1" applyBorder="1" applyAlignment="1">
      <alignment horizontal="justify" vertical="top" wrapText="1"/>
    </xf>
    <xf numFmtId="0" fontId="0" fillId="3" borderId="0" xfId="0" applyFont="1" applyFill="1" applyBorder="1" applyAlignment="1">
      <alignment horizontal="center" vertical="center" wrapText="1"/>
    </xf>
    <xf numFmtId="0" fontId="0" fillId="3" borderId="0" xfId="0" applyFont="1" applyFill="1" applyBorder="1" applyAlignment="1">
      <alignment horizontal="justify" vertical="top" wrapText="1"/>
    </xf>
    <xf numFmtId="0" fontId="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0" fillId="3" borderId="0" xfId="0" applyFont="1" applyFill="1" applyBorder="1" applyAlignment="1">
      <alignment horizontal="left" vertical="center" wrapText="1"/>
    </xf>
    <xf numFmtId="0" fontId="0" fillId="0" borderId="0" xfId="0" applyFont="1" applyFill="1" applyBorder="1" applyAlignment="1">
      <alignment horizontal="justify" vertical="top" wrapText="1"/>
    </xf>
    <xf numFmtId="0" fontId="9" fillId="5" borderId="6" xfId="0" applyFont="1" applyFill="1" applyBorder="1" applyAlignment="1">
      <alignment horizontal="center" vertical="center"/>
    </xf>
    <xf numFmtId="0" fontId="10" fillId="0" borderId="0" xfId="0" applyFont="1"/>
    <xf numFmtId="0" fontId="0" fillId="0" borderId="0" xfId="0" applyAlignment="1">
      <alignment wrapText="1"/>
    </xf>
    <xf numFmtId="0" fontId="14" fillId="0" borderId="0" xfId="1" applyFont="1"/>
    <xf numFmtId="0" fontId="14" fillId="3" borderId="0" xfId="1" applyFont="1" applyFill="1" applyAlignment="1">
      <alignment horizontal="center" vertical="center"/>
    </xf>
    <xf numFmtId="9" fontId="19" fillId="0" borderId="1" xfId="1" applyNumberFormat="1" applyFont="1" applyBorder="1" applyAlignment="1">
      <alignment horizontal="center" vertical="center"/>
    </xf>
    <xf numFmtId="0" fontId="0" fillId="0" borderId="0" xfId="0" applyFill="1"/>
    <xf numFmtId="0" fontId="9" fillId="5" borderId="18"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Border="1" applyAlignment="1">
      <alignment horizontal="center"/>
    </xf>
    <xf numFmtId="0" fontId="0" fillId="0" borderId="0" xfId="0" applyAlignment="1">
      <alignment vertical="center"/>
    </xf>
    <xf numFmtId="0" fontId="11" fillId="0" borderId="0" xfId="0" applyFont="1" applyFill="1" applyBorder="1" applyAlignment="1">
      <alignment horizontal="center" vertical="center"/>
    </xf>
    <xf numFmtId="0" fontId="9" fillId="0" borderId="0" xfId="0" applyFont="1" applyFill="1" applyBorder="1" applyAlignment="1">
      <alignment horizontal="left" vertical="top" wrapText="1"/>
    </xf>
    <xf numFmtId="0" fontId="3" fillId="0" borderId="0" xfId="2"/>
    <xf numFmtId="0" fontId="3" fillId="3" borderId="0" xfId="2" applyFill="1"/>
    <xf numFmtId="0" fontId="3" fillId="0" borderId="0" xfId="2" applyAlignment="1">
      <alignment vertical="center"/>
    </xf>
    <xf numFmtId="0" fontId="27" fillId="0" borderId="0" xfId="0" applyFont="1" applyAlignment="1">
      <alignment wrapText="1"/>
    </xf>
    <xf numFmtId="0" fontId="0" fillId="0" borderId="0" xfId="0" applyAlignment="1">
      <alignment horizontal="left" wrapText="1"/>
    </xf>
    <xf numFmtId="0" fontId="3" fillId="0" borderId="0" xfId="1" applyAlignment="1">
      <alignment horizontal="center" vertical="center"/>
    </xf>
    <xf numFmtId="0" fontId="3" fillId="0" borderId="0" xfId="1"/>
    <xf numFmtId="0" fontId="3" fillId="0" borderId="0" xfId="1" applyAlignment="1">
      <alignment horizontal="left" vertical="center"/>
    </xf>
    <xf numFmtId="0" fontId="3" fillId="0" borderId="0" xfId="1" applyAlignment="1">
      <alignment vertical="center"/>
    </xf>
    <xf numFmtId="0" fontId="3" fillId="0" borderId="0" xfId="1" applyAlignment="1">
      <alignment vertical="center" wrapText="1"/>
    </xf>
    <xf numFmtId="0" fontId="3" fillId="0" borderId="0" xfId="1" applyAlignment="1">
      <alignment wrapText="1"/>
    </xf>
    <xf numFmtId="0" fontId="30" fillId="0" borderId="0" xfId="1" applyFont="1"/>
    <xf numFmtId="0" fontId="28" fillId="0" borderId="1" xfId="0" applyFont="1" applyBorder="1" applyAlignment="1">
      <alignment horizontal="left" vertical="center" wrapText="1"/>
    </xf>
    <xf numFmtId="0" fontId="5" fillId="0" borderId="0" xfId="0" applyFont="1"/>
    <xf numFmtId="0" fontId="28" fillId="0" borderId="0" xfId="0" applyFont="1"/>
    <xf numFmtId="0" fontId="22" fillId="0" borderId="0" xfId="0" applyFont="1"/>
    <xf numFmtId="0" fontId="3" fillId="0" borderId="0" xfId="2" applyAlignment="1">
      <alignment horizontal="left"/>
    </xf>
    <xf numFmtId="0" fontId="27" fillId="0" borderId="0" xfId="0" applyFont="1" applyAlignment="1">
      <alignment horizontal="left" vertical="center" wrapText="1"/>
    </xf>
    <xf numFmtId="0" fontId="3" fillId="3" borderId="0" xfId="2" applyFill="1" applyAlignment="1">
      <alignment horizontal="left"/>
    </xf>
    <xf numFmtId="0" fontId="28" fillId="0" borderId="0" xfId="0" applyFont="1" applyAlignment="1">
      <alignment vertical="center"/>
    </xf>
    <xf numFmtId="0" fontId="22" fillId="0" borderId="0" xfId="0" applyFont="1" applyAlignment="1">
      <alignment vertical="center"/>
    </xf>
    <xf numFmtId="0" fontId="35" fillId="0" borderId="0" xfId="0" applyFont="1"/>
    <xf numFmtId="166" fontId="35" fillId="0" borderId="0" xfId="10" applyNumberFormat="1" applyFont="1"/>
    <xf numFmtId="12" fontId="35" fillId="0" borderId="0" xfId="11" applyNumberFormat="1" applyFont="1"/>
    <xf numFmtId="0" fontId="35" fillId="0" borderId="0" xfId="0" applyFont="1" applyAlignment="1">
      <alignment horizontal="center" vertical="center"/>
    </xf>
    <xf numFmtId="0" fontId="35" fillId="0" borderId="0" xfId="0" applyFont="1" applyAlignment="1">
      <alignment vertical="center"/>
    </xf>
    <xf numFmtId="0" fontId="35" fillId="0" borderId="0" xfId="0" applyFont="1" applyAlignment="1">
      <alignment vertical="center" wrapText="1"/>
    </xf>
    <xf numFmtId="0" fontId="35" fillId="0" borderId="0" xfId="0" applyFont="1" applyAlignment="1">
      <alignment horizontal="center" wrapText="1"/>
    </xf>
    <xf numFmtId="0" fontId="24" fillId="9" borderId="1" xfId="2" applyFont="1" applyFill="1" applyBorder="1" applyAlignment="1">
      <alignment horizontal="center" vertical="center"/>
    </xf>
    <xf numFmtId="0" fontId="24" fillId="9" borderId="9" xfId="2" applyFont="1" applyFill="1" applyBorder="1" applyAlignment="1">
      <alignment horizontal="center" vertical="center" wrapText="1"/>
    </xf>
    <xf numFmtId="0" fontId="32" fillId="14" borderId="1" xfId="0" applyFont="1" applyFill="1" applyBorder="1" applyAlignment="1">
      <alignment vertical="center" wrapText="1"/>
    </xf>
    <xf numFmtId="0" fontId="31" fillId="2" borderId="9" xfId="2" applyFont="1" applyFill="1" applyBorder="1" applyAlignment="1">
      <alignment vertical="center" wrapText="1"/>
    </xf>
    <xf numFmtId="0" fontId="25" fillId="2" borderId="1" xfId="2" applyFont="1" applyFill="1" applyBorder="1" applyAlignment="1">
      <alignment horizontal="center" vertical="center" textRotation="90" wrapText="1"/>
    </xf>
    <xf numFmtId="0" fontId="26" fillId="2" borderId="1" xfId="2" applyFont="1" applyFill="1" applyBorder="1" applyAlignment="1">
      <alignment horizontal="center" vertical="center" wrapText="1"/>
    </xf>
    <xf numFmtId="0" fontId="31" fillId="2" borderId="1" xfId="2" applyFont="1" applyFill="1" applyBorder="1" applyAlignment="1">
      <alignment vertical="center" wrapText="1"/>
    </xf>
    <xf numFmtId="0" fontId="34" fillId="9" borderId="1" xfId="1" applyFont="1" applyFill="1" applyBorder="1" applyAlignment="1">
      <alignment horizontal="center" vertical="center" wrapText="1"/>
    </xf>
    <xf numFmtId="0" fontId="24" fillId="15" borderId="1" xfId="1" applyFont="1" applyFill="1" applyBorder="1" applyAlignment="1">
      <alignment horizontal="center" vertical="center" wrapText="1"/>
    </xf>
    <xf numFmtId="0" fontId="34" fillId="2" borderId="21" xfId="2" applyFont="1" applyFill="1" applyBorder="1" applyAlignment="1">
      <alignment horizontal="center" vertical="center" wrapText="1"/>
    </xf>
    <xf numFmtId="0" fontId="34" fillId="3" borderId="21" xfId="2" applyFont="1" applyFill="1" applyBorder="1" applyAlignment="1">
      <alignment vertical="center" wrapText="1"/>
    </xf>
    <xf numFmtId="0" fontId="34" fillId="2" borderId="1" xfId="2" applyFont="1" applyFill="1" applyBorder="1" applyAlignment="1">
      <alignment vertical="center" wrapText="1"/>
    </xf>
    <xf numFmtId="0" fontId="34" fillId="3" borderId="21" xfId="2" applyFont="1" applyFill="1" applyBorder="1" applyAlignment="1">
      <alignment horizontal="center" vertical="center" wrapText="1"/>
    </xf>
    <xf numFmtId="0" fontId="9" fillId="5" borderId="5" xfId="0" applyFont="1" applyFill="1" applyBorder="1" applyAlignment="1">
      <alignment horizontal="center" vertical="center"/>
    </xf>
    <xf numFmtId="0" fontId="15" fillId="2" borderId="2" xfId="5" applyFont="1" applyFill="1" applyBorder="1" applyAlignment="1">
      <alignment horizontal="left" vertical="top" wrapText="1"/>
    </xf>
    <xf numFmtId="0" fontId="13" fillId="2" borderId="2" xfId="5" applyFont="1" applyFill="1" applyBorder="1" applyAlignment="1">
      <alignment horizontal="left" vertical="center" wrapText="1" indent="1"/>
    </xf>
    <xf numFmtId="0" fontId="13" fillId="2" borderId="2" xfId="5" applyFont="1" applyFill="1" applyBorder="1" applyAlignment="1">
      <alignment horizontal="left" vertical="top" wrapText="1" indent="2"/>
    </xf>
    <xf numFmtId="0" fontId="13" fillId="2" borderId="2" xfId="5" applyFont="1" applyFill="1" applyBorder="1" applyAlignment="1">
      <alignment horizontal="left" vertical="center" wrapText="1"/>
    </xf>
    <xf numFmtId="0" fontId="31" fillId="3" borderId="1" xfId="2" applyFont="1" applyFill="1" applyBorder="1" applyAlignment="1">
      <alignment vertical="center" wrapText="1"/>
    </xf>
    <xf numFmtId="0" fontId="22" fillId="3" borderId="1" xfId="0" applyFont="1" applyFill="1" applyBorder="1" applyAlignment="1">
      <alignment vertical="center" wrapText="1"/>
    </xf>
    <xf numFmtId="0" fontId="22" fillId="3" borderId="1" xfId="0" applyFont="1" applyFill="1" applyBorder="1" applyAlignment="1">
      <alignment vertical="top" wrapText="1"/>
    </xf>
    <xf numFmtId="0" fontId="36" fillId="0" borderId="1" xfId="0" applyFont="1" applyFill="1" applyBorder="1" applyAlignment="1">
      <alignment horizontal="center" vertical="center" wrapText="1"/>
    </xf>
    <xf numFmtId="0" fontId="22" fillId="3" borderId="1" xfId="0" quotePrefix="1" applyFont="1" applyFill="1" applyBorder="1" applyAlignment="1">
      <alignment horizontal="justify" vertical="top" wrapText="1"/>
    </xf>
    <xf numFmtId="0" fontId="36" fillId="3" borderId="1" xfId="0" applyFont="1" applyFill="1" applyBorder="1" applyAlignment="1">
      <alignment horizontal="center" vertical="center"/>
    </xf>
    <xf numFmtId="0" fontId="22" fillId="3" borderId="1" xfId="0" applyFont="1" applyFill="1" applyBorder="1" applyAlignment="1">
      <alignment horizontal="justify" vertical="top" wrapText="1"/>
    </xf>
    <xf numFmtId="0" fontId="22" fillId="3" borderId="1" xfId="0" applyFont="1" applyFill="1" applyBorder="1" applyAlignment="1">
      <alignment horizontal="center" vertical="center"/>
    </xf>
    <xf numFmtId="0" fontId="22" fillId="3" borderId="1" xfId="0" applyFont="1" applyFill="1" applyBorder="1"/>
    <xf numFmtId="0" fontId="22" fillId="3" borderId="2" xfId="0" applyFont="1" applyFill="1" applyBorder="1" applyAlignment="1">
      <alignment vertical="center" wrapText="1"/>
    </xf>
    <xf numFmtId="0" fontId="36" fillId="0" borderId="2"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22" fillId="3" borderId="2" xfId="0" applyFont="1" applyFill="1" applyBorder="1" applyAlignment="1">
      <alignment horizontal="left" vertical="center" wrapText="1"/>
    </xf>
    <xf numFmtId="0" fontId="22" fillId="3" borderId="2" xfId="0" applyFont="1" applyFill="1" applyBorder="1" applyAlignment="1">
      <alignment horizontal="left" vertical="top" wrapText="1"/>
    </xf>
    <xf numFmtId="0" fontId="22" fillId="3" borderId="1" xfId="0" applyFont="1" applyFill="1" applyBorder="1" applyAlignment="1">
      <alignment vertical="center"/>
    </xf>
    <xf numFmtId="0" fontId="22" fillId="0" borderId="1" xfId="0" applyFont="1" applyBorder="1" applyAlignment="1">
      <alignment horizontal="justify" vertical="top" wrapText="1"/>
    </xf>
    <xf numFmtId="0" fontId="22" fillId="3" borderId="3" xfId="0" applyFont="1" applyFill="1" applyBorder="1" applyAlignment="1">
      <alignment vertical="center" wrapText="1"/>
    </xf>
    <xf numFmtId="0" fontId="22" fillId="3" borderId="3" xfId="0" applyFont="1" applyFill="1" applyBorder="1" applyAlignment="1">
      <alignment horizontal="left" vertical="top" wrapText="1"/>
    </xf>
    <xf numFmtId="0" fontId="22" fillId="0" borderId="1" xfId="0" applyFont="1" applyFill="1" applyBorder="1" applyAlignment="1">
      <alignment vertical="center" wrapText="1"/>
    </xf>
    <xf numFmtId="0" fontId="22" fillId="3" borderId="1" xfId="0" applyFont="1" applyFill="1" applyBorder="1" applyAlignment="1">
      <alignment horizontal="left" vertical="top" wrapText="1"/>
    </xf>
    <xf numFmtId="0" fontId="22" fillId="0" borderId="0" xfId="0" applyFont="1" applyAlignment="1">
      <alignment vertical="top" wrapText="1"/>
    </xf>
    <xf numFmtId="0" fontId="22" fillId="3" borderId="1" xfId="0" applyFont="1" applyFill="1" applyBorder="1" applyAlignment="1">
      <alignment horizontal="center" vertical="center" wrapText="1"/>
    </xf>
    <xf numFmtId="0" fontId="22" fillId="0" borderId="1" xfId="0" applyFont="1" applyBorder="1" applyAlignment="1">
      <alignment vertical="top" wrapText="1"/>
    </xf>
    <xf numFmtId="0" fontId="22" fillId="3" borderId="1" xfId="0" applyFont="1" applyFill="1" applyBorder="1" applyAlignment="1">
      <alignment horizontal="lef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xf>
    <xf numFmtId="0" fontId="22" fillId="0" borderId="1" xfId="0" applyFont="1" applyBorder="1"/>
    <xf numFmtId="0" fontId="22" fillId="0" borderId="2" xfId="0" applyFont="1" applyBorder="1" applyAlignment="1">
      <alignment vertical="center" wrapText="1"/>
    </xf>
    <xf numFmtId="0" fontId="22" fillId="0" borderId="1" xfId="0" applyFont="1" applyBorder="1" applyAlignment="1">
      <alignment horizontal="left" vertical="center" wrapText="1"/>
    </xf>
    <xf numFmtId="0" fontId="36" fillId="0" borderId="1" xfId="0" applyFont="1" applyBorder="1" applyAlignment="1">
      <alignment horizontal="center" vertical="center" wrapText="1"/>
    </xf>
    <xf numFmtId="0" fontId="22" fillId="0" borderId="3" xfId="0" applyFont="1" applyBorder="1" applyAlignment="1">
      <alignment vertical="top" wrapText="1"/>
    </xf>
    <xf numFmtId="0" fontId="22" fillId="0" borderId="1" xfId="0" applyFont="1" applyFill="1" applyBorder="1" applyAlignment="1">
      <alignment horizontal="justify" vertical="top" wrapText="1"/>
    </xf>
    <xf numFmtId="0" fontId="24" fillId="2" borderId="9" xfId="2" applyFont="1" applyFill="1" applyBorder="1" applyAlignment="1">
      <alignment vertical="center" wrapText="1"/>
    </xf>
    <xf numFmtId="0" fontId="24" fillId="3" borderId="1" xfId="2" applyFont="1" applyFill="1" applyBorder="1" applyAlignment="1">
      <alignment vertical="center" wrapText="1"/>
    </xf>
    <xf numFmtId="0" fontId="22" fillId="3" borderId="2" xfId="0" applyFont="1" applyFill="1" applyBorder="1" applyAlignment="1">
      <alignment horizontal="justify" vertical="top" wrapText="1"/>
    </xf>
    <xf numFmtId="0" fontId="22" fillId="3" borderId="2" xfId="0" applyFont="1" applyFill="1" applyBorder="1" applyAlignment="1">
      <alignment horizontal="center" vertical="center"/>
    </xf>
    <xf numFmtId="0" fontId="28" fillId="3" borderId="4" xfId="0" applyFont="1" applyFill="1" applyBorder="1" applyAlignment="1">
      <alignment vertical="center" wrapText="1"/>
    </xf>
    <xf numFmtId="0" fontId="22" fillId="0" borderId="7" xfId="0" applyFont="1" applyBorder="1" applyAlignment="1">
      <alignment horizontal="justify" vertical="top" wrapText="1"/>
    </xf>
    <xf numFmtId="0" fontId="22" fillId="3" borderId="2" xfId="0" applyFont="1" applyFill="1" applyBorder="1" applyAlignment="1">
      <alignment vertical="center"/>
    </xf>
    <xf numFmtId="0" fontId="22" fillId="0" borderId="3" xfId="0" applyFont="1" applyBorder="1" applyAlignment="1">
      <alignment vertical="center" wrapText="1"/>
    </xf>
    <xf numFmtId="0" fontId="22" fillId="0" borderId="1" xfId="0" applyFont="1" applyBorder="1" applyAlignment="1">
      <alignment vertical="center"/>
    </xf>
    <xf numFmtId="0" fontId="22" fillId="3" borderId="3" xfId="0" applyFont="1" applyFill="1" applyBorder="1" applyAlignment="1">
      <alignment vertical="center"/>
    </xf>
    <xf numFmtId="0" fontId="22" fillId="0" borderId="1" xfId="0" applyFont="1" applyFill="1" applyBorder="1" applyAlignment="1">
      <alignment horizontal="center" vertical="center" wrapText="1"/>
    </xf>
    <xf numFmtId="0" fontId="36" fillId="2" borderId="1" xfId="0" applyFont="1" applyFill="1" applyBorder="1" applyAlignment="1">
      <alignment horizontal="center" vertical="center"/>
    </xf>
    <xf numFmtId="0" fontId="36" fillId="5" borderId="1" xfId="0" applyFont="1" applyFill="1" applyBorder="1" applyAlignment="1">
      <alignment horizontal="center" vertical="center"/>
    </xf>
    <xf numFmtId="0" fontId="36" fillId="6" borderId="1" xfId="0" applyFont="1" applyFill="1" applyBorder="1" applyAlignment="1">
      <alignment horizontal="center" vertical="center"/>
    </xf>
    <xf numFmtId="0" fontId="36" fillId="7" borderId="1" xfId="0" applyFont="1" applyFill="1" applyBorder="1" applyAlignment="1">
      <alignment horizontal="center" vertical="center"/>
    </xf>
    <xf numFmtId="0" fontId="36" fillId="8" borderId="1" xfId="0" applyFont="1" applyFill="1" applyBorder="1" applyAlignment="1">
      <alignment horizontal="center" vertical="center"/>
    </xf>
    <xf numFmtId="0" fontId="36" fillId="3" borderId="1" xfId="0" applyFont="1" applyFill="1" applyBorder="1" applyAlignment="1">
      <alignment horizontal="center"/>
    </xf>
    <xf numFmtId="0" fontId="36" fillId="3" borderId="1" xfId="0" applyFont="1" applyFill="1" applyBorder="1"/>
    <xf numFmtId="0" fontId="36" fillId="3" borderId="1" xfId="0" applyFont="1" applyFill="1" applyBorder="1" applyAlignment="1">
      <alignment vertical="center"/>
    </xf>
    <xf numFmtId="0" fontId="36" fillId="0" borderId="1" xfId="0" applyFont="1" applyBorder="1" applyAlignment="1">
      <alignment horizontal="center" vertical="center"/>
    </xf>
    <xf numFmtId="0" fontId="36" fillId="0" borderId="1" xfId="0" applyFont="1" applyBorder="1"/>
    <xf numFmtId="0" fontId="22" fillId="0" borderId="1" xfId="0" applyFont="1" applyBorder="1" applyAlignment="1">
      <alignment horizontal="left" vertical="top" wrapText="1"/>
    </xf>
    <xf numFmtId="9" fontId="19" fillId="0" borderId="10" xfId="2" applyNumberFormat="1" applyFont="1" applyBorder="1" applyAlignment="1">
      <alignment horizontal="center" vertical="center" wrapText="1"/>
    </xf>
    <xf numFmtId="9" fontId="19" fillId="0" borderId="33" xfId="6" applyFont="1" applyBorder="1" applyAlignment="1">
      <alignment horizontal="center" vertical="center" wrapText="1"/>
    </xf>
    <xf numFmtId="0" fontId="19" fillId="0" borderId="4" xfId="2" applyFont="1" applyBorder="1" applyAlignment="1">
      <alignment horizontal="center" vertical="center" wrapText="1"/>
    </xf>
    <xf numFmtId="0" fontId="37" fillId="0" borderId="1" xfId="0" applyFont="1" applyBorder="1" applyAlignment="1">
      <alignment horizontal="center" vertical="center"/>
    </xf>
    <xf numFmtId="0" fontId="37" fillId="0" borderId="1" xfId="0" applyFont="1" applyBorder="1" applyAlignment="1">
      <alignment horizontal="justify" vertical="center" wrapText="1"/>
    </xf>
    <xf numFmtId="0" fontId="37" fillId="0" borderId="1" xfId="0" applyFont="1" applyBorder="1" applyAlignment="1">
      <alignment horizontal="center" vertical="center" wrapText="1"/>
    </xf>
    <xf numFmtId="14" fontId="37" fillId="0" borderId="1" xfId="0" applyNumberFormat="1" applyFont="1" applyBorder="1" applyAlignment="1">
      <alignment horizontal="center" vertical="center"/>
    </xf>
    <xf numFmtId="0" fontId="37" fillId="0" borderId="1" xfId="2" applyFont="1" applyBorder="1" applyAlignment="1">
      <alignment horizontal="center" vertical="center" wrapText="1"/>
    </xf>
    <xf numFmtId="0" fontId="19" fillId="0" borderId="1" xfId="2" applyFont="1" applyBorder="1" applyAlignment="1">
      <alignment horizontal="center" vertical="center" wrapText="1"/>
    </xf>
    <xf numFmtId="0" fontId="19" fillId="0" borderId="1" xfId="0" applyFont="1" applyBorder="1" applyAlignment="1">
      <alignment horizontal="justify" vertical="center" wrapText="1"/>
    </xf>
    <xf numFmtId="0" fontId="19" fillId="0" borderId="1" xfId="0" applyFont="1" applyBorder="1" applyAlignment="1">
      <alignment horizontal="center" vertical="center" wrapText="1"/>
    </xf>
    <xf numFmtId="14"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vertical="center" wrapText="1"/>
    </xf>
    <xf numFmtId="9" fontId="19" fillId="0" borderId="31" xfId="2" applyNumberFormat="1" applyFont="1" applyBorder="1" applyAlignment="1">
      <alignment horizontal="center" vertical="center"/>
    </xf>
    <xf numFmtId="0" fontId="19" fillId="0" borderId="31" xfId="2" applyFont="1" applyBorder="1" applyAlignment="1">
      <alignment horizontal="center" vertical="center"/>
    </xf>
    <xf numFmtId="0" fontId="19" fillId="0" borderId="31" xfId="2" applyFont="1" applyBorder="1" applyAlignment="1">
      <alignment horizontal="left" vertical="top" wrapText="1"/>
    </xf>
    <xf numFmtId="0" fontId="19" fillId="0" borderId="31" xfId="2" applyFont="1" applyBorder="1" applyAlignment="1">
      <alignment horizontal="center" vertical="center" wrapText="1"/>
    </xf>
    <xf numFmtId="0" fontId="19" fillId="0" borderId="32" xfId="2" applyFont="1" applyBorder="1" applyAlignment="1">
      <alignment horizontal="center" vertical="center" wrapText="1"/>
    </xf>
    <xf numFmtId="9" fontId="19" fillId="0" borderId="1" xfId="2" applyNumberFormat="1" applyFont="1" applyBorder="1" applyAlignment="1">
      <alignment horizontal="center" vertical="center" wrapText="1"/>
    </xf>
    <xf numFmtId="14" fontId="19" fillId="0" borderId="1" xfId="0" applyNumberFormat="1" applyFont="1" applyBorder="1" applyAlignment="1">
      <alignment horizontal="center" vertical="center" wrapText="1"/>
    </xf>
    <xf numFmtId="9" fontId="19" fillId="0" borderId="31" xfId="0" applyNumberFormat="1" applyFont="1" applyBorder="1" applyAlignment="1">
      <alignment horizontal="center" vertical="center" wrapText="1"/>
    </xf>
    <xf numFmtId="0" fontId="19" fillId="0" borderId="1" xfId="2" applyFont="1" applyBorder="1" applyAlignment="1">
      <alignment horizontal="left" vertical="top" wrapText="1"/>
    </xf>
    <xf numFmtId="0" fontId="37" fillId="0" borderId="31" xfId="2" applyFont="1" applyBorder="1" applyAlignment="1">
      <alignment horizontal="left" vertical="top" wrapText="1"/>
    </xf>
    <xf numFmtId="9" fontId="19" fillId="0" borderId="3" xfId="2" applyNumberFormat="1" applyFont="1" applyBorder="1" applyAlignment="1">
      <alignment horizontal="left" vertical="top" wrapText="1"/>
    </xf>
    <xf numFmtId="9" fontId="37" fillId="0" borderId="3" xfId="2" applyNumberFormat="1" applyFont="1" applyBorder="1" applyAlignment="1">
      <alignment horizontal="left" vertical="top" wrapText="1"/>
    </xf>
    <xf numFmtId="0" fontId="19" fillId="0" borderId="9" xfId="2" applyFont="1" applyBorder="1" applyAlignment="1">
      <alignment horizontal="left" vertical="top" wrapText="1"/>
    </xf>
    <xf numFmtId="0" fontId="37" fillId="0" borderId="1" xfId="2" applyFont="1" applyBorder="1" applyAlignment="1">
      <alignment horizontal="left" vertical="top" wrapText="1"/>
    </xf>
    <xf numFmtId="0" fontId="3" fillId="0" borderId="0" xfId="1" applyBorder="1" applyAlignment="1">
      <alignment vertical="center" wrapText="1"/>
    </xf>
    <xf numFmtId="0" fontId="3" fillId="0" borderId="35" xfId="1" applyBorder="1" applyAlignment="1">
      <alignment vertical="center" wrapText="1"/>
    </xf>
    <xf numFmtId="0" fontId="3" fillId="0" borderId="34" xfId="1" applyBorder="1" applyAlignment="1">
      <alignment vertical="center" wrapText="1"/>
    </xf>
    <xf numFmtId="0" fontId="19" fillId="0" borderId="2" xfId="1" applyFont="1" applyBorder="1" applyAlignment="1">
      <alignment horizontal="justify" vertical="center" wrapText="1"/>
    </xf>
    <xf numFmtId="0" fontId="19" fillId="0" borderId="2" xfId="1" applyFont="1" applyBorder="1" applyAlignment="1">
      <alignment vertical="center" wrapText="1"/>
    </xf>
    <xf numFmtId="9" fontId="19" fillId="0" borderId="1" xfId="1" applyNumberFormat="1" applyFont="1" applyBorder="1" applyAlignment="1">
      <alignment horizontal="center" vertical="center" wrapText="1"/>
    </xf>
    <xf numFmtId="0" fontId="19" fillId="0" borderId="1" xfId="1" applyFont="1" applyBorder="1" applyAlignment="1">
      <alignment vertical="center" wrapText="1"/>
    </xf>
    <xf numFmtId="0" fontId="19" fillId="3" borderId="2" xfId="1" applyFont="1" applyFill="1" applyBorder="1" applyAlignment="1">
      <alignment vertical="center" wrapText="1"/>
    </xf>
    <xf numFmtId="0" fontId="22" fillId="0" borderId="1" xfId="1" applyFont="1" applyBorder="1" applyAlignment="1">
      <alignment vertical="center" wrapText="1"/>
    </xf>
    <xf numFmtId="0" fontId="19" fillId="0" borderId="1" xfId="1" applyFont="1" applyBorder="1"/>
    <xf numFmtId="0" fontId="19" fillId="0" borderId="1" xfId="1" applyFont="1" applyBorder="1" applyAlignment="1">
      <alignment horizontal="left" vertical="center" wrapText="1"/>
    </xf>
    <xf numFmtId="9" fontId="22" fillId="0" borderId="1" xfId="0" applyNumberFormat="1" applyFont="1" applyBorder="1" applyAlignment="1">
      <alignment horizontal="center" vertical="center" wrapText="1"/>
    </xf>
    <xf numFmtId="0" fontId="19" fillId="0" borderId="0" xfId="1" applyFont="1" applyAlignment="1">
      <alignment horizontal="center" vertical="center" wrapText="1"/>
    </xf>
    <xf numFmtId="0" fontId="19" fillId="0" borderId="2" xfId="1" applyFont="1" applyBorder="1" applyAlignment="1">
      <alignment horizontal="center" vertical="center" wrapText="1"/>
    </xf>
    <xf numFmtId="0" fontId="19" fillId="0" borderId="1" xfId="1" applyFont="1" applyBorder="1" applyAlignment="1">
      <alignment vertical="center"/>
    </xf>
    <xf numFmtId="0" fontId="34" fillId="3" borderId="7" xfId="2" applyFont="1" applyFill="1" applyBorder="1" applyAlignment="1">
      <alignment vertical="center" wrapText="1"/>
    </xf>
    <xf numFmtId="0" fontId="25" fillId="2" borderId="3" xfId="1" applyFont="1" applyFill="1" applyBorder="1" applyAlignment="1">
      <alignment horizontal="center" vertical="center" wrapText="1"/>
    </xf>
    <xf numFmtId="0" fontId="22" fillId="0" borderId="1" xfId="1" applyFont="1" applyBorder="1" applyAlignment="1">
      <alignment horizontal="justify" vertical="center" wrapText="1"/>
    </xf>
    <xf numFmtId="9" fontId="37" fillId="0" borderId="1" xfId="0" applyNumberFormat="1" applyFont="1" applyBorder="1" applyAlignment="1">
      <alignment horizontal="center" vertical="center" wrapText="1"/>
    </xf>
    <xf numFmtId="0" fontId="37" fillId="0" borderId="1" xfId="0" applyFont="1" applyBorder="1" applyAlignment="1">
      <alignment vertical="center" wrapText="1"/>
    </xf>
    <xf numFmtId="0" fontId="22" fillId="0" borderId="2" xfId="1" applyFont="1" applyBorder="1" applyAlignment="1">
      <alignment horizontal="center" vertical="center" wrapText="1"/>
    </xf>
    <xf numFmtId="0" fontId="22" fillId="0" borderId="2" xfId="1" applyFont="1" applyBorder="1" applyAlignment="1">
      <alignment horizontal="left" vertical="center" wrapText="1"/>
    </xf>
    <xf numFmtId="0" fontId="19" fillId="0" borderId="2" xfId="1" applyFont="1" applyBorder="1" applyAlignment="1">
      <alignment horizontal="left" vertical="center" wrapText="1"/>
    </xf>
    <xf numFmtId="0" fontId="19" fillId="3" borderId="1" xfId="1" applyFont="1" applyFill="1" applyBorder="1" applyAlignment="1">
      <alignment horizontal="justify" vertical="center" wrapText="1"/>
    </xf>
    <xf numFmtId="0" fontId="19" fillId="3" borderId="1" xfId="12" applyFont="1" applyFill="1" applyBorder="1" applyAlignment="1">
      <alignment horizontal="left" vertical="center" wrapText="1"/>
    </xf>
    <xf numFmtId="0" fontId="19" fillId="3" borderId="1" xfId="12" applyFont="1" applyFill="1" applyBorder="1" applyAlignment="1">
      <alignment horizontal="left" vertical="center"/>
    </xf>
    <xf numFmtId="0" fontId="19" fillId="3" borderId="10" xfId="2" applyFont="1" applyFill="1" applyBorder="1" applyAlignment="1">
      <alignment horizontal="left" vertical="center" wrapText="1"/>
    </xf>
    <xf numFmtId="0" fontId="40" fillId="0" borderId="1" xfId="2" applyFont="1" applyBorder="1" applyAlignment="1">
      <alignment horizontal="left" vertical="center" wrapText="1"/>
    </xf>
    <xf numFmtId="14" fontId="22" fillId="0" borderId="1" xfId="0" applyNumberFormat="1" applyFont="1" applyBorder="1" applyAlignment="1">
      <alignment horizontal="left" vertical="center"/>
    </xf>
    <xf numFmtId="0" fontId="22" fillId="0" borderId="9" xfId="0" applyFont="1" applyBorder="1" applyAlignment="1">
      <alignment horizontal="left" vertical="center" wrapText="1"/>
    </xf>
    <xf numFmtId="9" fontId="37" fillId="0" borderId="31" xfId="0" applyNumberFormat="1" applyFont="1" applyBorder="1" applyAlignment="1">
      <alignment horizontal="center" vertical="center"/>
    </xf>
    <xf numFmtId="0" fontId="22" fillId="0" borderId="9" xfId="0" applyFont="1" applyBorder="1" applyAlignment="1">
      <alignment horizontal="center" vertical="center" wrapText="1"/>
    </xf>
    <xf numFmtId="0" fontId="22" fillId="0" borderId="31" xfId="0" applyFont="1" applyBorder="1" applyAlignment="1">
      <alignment vertical="center" wrapText="1"/>
    </xf>
    <xf numFmtId="0" fontId="22" fillId="0" borderId="31" xfId="0" applyFont="1" applyBorder="1" applyAlignment="1">
      <alignment vertical="top" wrapText="1"/>
    </xf>
    <xf numFmtId="0" fontId="22" fillId="0" borderId="32" xfId="0" applyFont="1" applyBorder="1" applyAlignment="1">
      <alignment horizontal="left" vertical="center" wrapText="1"/>
    </xf>
    <xf numFmtId="0" fontId="22" fillId="0" borderId="0" xfId="0" applyFont="1" applyAlignment="1">
      <alignment horizontal="left" vertical="center" wrapText="1"/>
    </xf>
    <xf numFmtId="0" fontId="19" fillId="3" borderId="9" xfId="2" applyFont="1" applyFill="1" applyBorder="1" applyAlignment="1">
      <alignment horizontal="left" vertical="center"/>
    </xf>
    <xf numFmtId="0" fontId="19" fillId="3" borderId="1" xfId="2" applyFont="1" applyFill="1" applyBorder="1" applyAlignment="1">
      <alignment horizontal="left" vertical="center" wrapText="1"/>
    </xf>
    <xf numFmtId="0" fontId="40" fillId="3" borderId="1" xfId="2" applyFont="1" applyFill="1" applyBorder="1" applyAlignment="1">
      <alignment vertical="center" wrapText="1"/>
    </xf>
    <xf numFmtId="0" fontId="40" fillId="3" borderId="9" xfId="2" applyFont="1" applyFill="1" applyBorder="1" applyAlignment="1">
      <alignment horizontal="center" vertical="center" wrapText="1"/>
    </xf>
    <xf numFmtId="0" fontId="19" fillId="13" borderId="10" xfId="0" applyFont="1" applyFill="1" applyBorder="1" applyAlignment="1">
      <alignment horizontal="left" vertical="center" wrapText="1"/>
    </xf>
    <xf numFmtId="0" fontId="19" fillId="0" borderId="10" xfId="0" applyFont="1" applyBorder="1" applyAlignment="1">
      <alignment horizontal="left" vertical="top" wrapText="1"/>
    </xf>
    <xf numFmtId="0" fontId="22" fillId="0" borderId="28" xfId="0" applyFont="1" applyBorder="1" applyAlignment="1">
      <alignment horizontal="left" vertical="center" wrapText="1"/>
    </xf>
    <xf numFmtId="0" fontId="22" fillId="0" borderId="29" xfId="0" applyFont="1" applyBorder="1" applyAlignment="1">
      <alignment horizontal="left" vertical="center" wrapText="1"/>
    </xf>
    <xf numFmtId="0" fontId="22" fillId="0" borderId="27" xfId="0" applyFont="1" applyBorder="1" applyAlignment="1">
      <alignment horizontal="left" vertical="center" wrapText="1"/>
    </xf>
    <xf numFmtId="164" fontId="25" fillId="11" borderId="1" xfId="5" applyNumberFormat="1" applyFont="1" applyFill="1" applyBorder="1" applyAlignment="1">
      <alignment horizontal="center" vertical="center" wrapText="1" shrinkToFit="1"/>
    </xf>
    <xf numFmtId="0" fontId="3" fillId="0" borderId="1" xfId="5" applyFont="1" applyBorder="1" applyAlignment="1">
      <alignment horizontal="justify" vertical="center" wrapText="1"/>
    </xf>
    <xf numFmtId="165" fontId="27" fillId="3" borderId="1" xfId="5" applyNumberFormat="1" applyFont="1" applyFill="1" applyBorder="1" applyAlignment="1">
      <alignment horizontal="center" vertical="center" wrapText="1" shrinkToFit="1"/>
    </xf>
    <xf numFmtId="9" fontId="3" fillId="0" borderId="10" xfId="1" applyNumberFormat="1" applyFont="1" applyBorder="1" applyAlignment="1">
      <alignment horizontal="center" vertical="center"/>
    </xf>
    <xf numFmtId="0" fontId="3" fillId="0" borderId="1" xfId="1" applyFont="1" applyBorder="1" applyAlignment="1">
      <alignment horizontal="justify" vertical="top" wrapText="1"/>
    </xf>
    <xf numFmtId="164" fontId="25" fillId="11" borderId="1" xfId="5" applyNumberFormat="1" applyFont="1" applyFill="1" applyBorder="1" applyAlignment="1">
      <alignment horizontal="center" vertical="center" shrinkToFit="1"/>
    </xf>
    <xf numFmtId="0" fontId="3" fillId="0" borderId="1" xfId="5" applyFont="1" applyBorder="1" applyAlignment="1">
      <alignment horizontal="justify" vertical="center"/>
    </xf>
    <xf numFmtId="165" fontId="27" fillId="3" borderId="1" xfId="5" applyNumberFormat="1" applyFont="1" applyFill="1" applyBorder="1" applyAlignment="1">
      <alignment horizontal="center" vertical="center" wrapText="1"/>
    </xf>
    <xf numFmtId="165" fontId="3" fillId="3" borderId="1" xfId="5" applyNumberFormat="1" applyFont="1" applyFill="1" applyBorder="1" applyAlignment="1">
      <alignment horizontal="center" vertical="center" wrapText="1"/>
    </xf>
    <xf numFmtId="9" fontId="3" fillId="0" borderId="1" xfId="1" applyNumberFormat="1" applyFont="1" applyBorder="1" applyAlignment="1">
      <alignment horizontal="center" vertical="center"/>
    </xf>
    <xf numFmtId="165" fontId="27" fillId="3" borderId="1" xfId="5" applyNumberFormat="1" applyFont="1" applyFill="1" applyBorder="1" applyAlignment="1">
      <alignment horizontal="center" vertical="center" shrinkToFit="1"/>
    </xf>
    <xf numFmtId="0" fontId="3" fillId="3" borderId="1" xfId="5" applyFont="1" applyFill="1" applyBorder="1" applyAlignment="1">
      <alignment horizontal="center" vertical="center" wrapText="1"/>
    </xf>
    <xf numFmtId="14" fontId="3" fillId="3" borderId="1" xfId="5" applyNumberFormat="1" applyFont="1" applyFill="1" applyBorder="1" applyAlignment="1">
      <alignment horizontal="center" vertical="center" wrapText="1"/>
    </xf>
    <xf numFmtId="0" fontId="3" fillId="0" borderId="1" xfId="1" applyFont="1" applyFill="1" applyBorder="1" applyAlignment="1">
      <alignment horizontal="justify" vertical="top" wrapText="1"/>
    </xf>
    <xf numFmtId="0" fontId="3" fillId="3" borderId="1" xfId="1" applyFont="1" applyFill="1" applyBorder="1" applyAlignment="1">
      <alignment wrapText="1"/>
    </xf>
    <xf numFmtId="0" fontId="24" fillId="11" borderId="1" xfId="5" applyFont="1" applyFill="1" applyBorder="1" applyAlignment="1">
      <alignment horizontal="center" vertical="center" wrapText="1"/>
    </xf>
    <xf numFmtId="0" fontId="3" fillId="3" borderId="1" xfId="5" applyFont="1" applyFill="1" applyBorder="1" applyAlignment="1">
      <alignment horizontal="left" vertical="center" wrapText="1"/>
    </xf>
    <xf numFmtId="0" fontId="28" fillId="0" borderId="1" xfId="1" applyFont="1" applyBorder="1" applyAlignment="1">
      <alignment vertical="top" wrapText="1"/>
    </xf>
    <xf numFmtId="0" fontId="22" fillId="0" borderId="2" xfId="0" applyFont="1" applyBorder="1" applyAlignment="1">
      <alignment horizontal="center" vertical="center" wrapText="1"/>
    </xf>
    <xf numFmtId="0" fontId="28" fillId="0" borderId="1" xfId="0" applyFont="1" applyFill="1" applyBorder="1" applyAlignment="1">
      <alignment horizontal="center" vertical="center" wrapText="1"/>
    </xf>
    <xf numFmtId="0" fontId="28" fillId="3" borderId="2" xfId="0" applyFont="1" applyFill="1" applyBorder="1" applyAlignment="1">
      <alignment horizontal="center" vertical="center"/>
    </xf>
    <xf numFmtId="0" fontId="28" fillId="3" borderId="2" xfId="0" applyFont="1" applyFill="1" applyBorder="1" applyAlignment="1">
      <alignment horizontal="center" vertical="center" wrapText="1"/>
    </xf>
    <xf numFmtId="0" fontId="36" fillId="3" borderId="2" xfId="0" applyFont="1" applyFill="1" applyBorder="1" applyAlignment="1">
      <alignment horizontal="center" vertical="center"/>
    </xf>
    <xf numFmtId="0" fontId="28" fillId="3" borderId="1" xfId="0" applyFont="1" applyFill="1" applyBorder="1" applyAlignment="1">
      <alignment horizontal="center" vertical="center" wrapText="1"/>
    </xf>
    <xf numFmtId="0" fontId="28" fillId="0" borderId="1" xfId="0" applyFont="1" applyBorder="1" applyAlignment="1">
      <alignment vertical="center" wrapText="1"/>
    </xf>
    <xf numFmtId="0" fontId="28" fillId="3" borderId="2" xfId="0" applyFont="1" applyFill="1" applyBorder="1" applyAlignment="1">
      <alignment vertical="center" wrapText="1"/>
    </xf>
    <xf numFmtId="0" fontId="28" fillId="3" borderId="1" xfId="0" applyFont="1" applyFill="1" applyBorder="1" applyAlignment="1">
      <alignment vertical="center" wrapText="1"/>
    </xf>
    <xf numFmtId="0" fontId="42" fillId="3" borderId="1" xfId="0" applyFont="1" applyFill="1" applyBorder="1" applyAlignment="1">
      <alignment vertical="center"/>
    </xf>
    <xf numFmtId="0" fontId="42" fillId="3" borderId="1" xfId="0" applyFont="1" applyFill="1" applyBorder="1" applyAlignment="1">
      <alignment vertical="center" wrapText="1"/>
    </xf>
    <xf numFmtId="0" fontId="35" fillId="2" borderId="1" xfId="0" applyFont="1" applyFill="1" applyBorder="1" applyAlignment="1">
      <alignment horizontal="center" vertical="center"/>
    </xf>
    <xf numFmtId="0" fontId="35" fillId="9" borderId="1" xfId="0" applyFont="1" applyFill="1" applyBorder="1" applyAlignment="1">
      <alignment horizontal="center" vertical="center"/>
    </xf>
    <xf numFmtId="0" fontId="22" fillId="0" borderId="1" xfId="0" applyFont="1" applyFill="1" applyBorder="1" applyAlignment="1">
      <alignment vertical="top"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3" borderId="3" xfId="0" applyFont="1" applyFill="1" applyBorder="1" applyAlignment="1">
      <alignment horizontal="center" vertical="center" wrapText="1"/>
    </xf>
    <xf numFmtId="0" fontId="22" fillId="0" borderId="3" xfId="0" applyFont="1" applyBorder="1" applyAlignment="1">
      <alignment horizontal="left" vertical="top" wrapText="1"/>
    </xf>
    <xf numFmtId="0" fontId="34" fillId="2" borderId="9" xfId="1" applyFont="1" applyFill="1" applyBorder="1" applyAlignment="1">
      <alignment horizontal="center" vertical="center"/>
    </xf>
    <xf numFmtId="0" fontId="13" fillId="2" borderId="2" xfId="5" applyFont="1" applyFill="1" applyBorder="1" applyAlignment="1">
      <alignment horizontal="left" vertical="center" wrapText="1" indent="2"/>
    </xf>
    <xf numFmtId="0" fontId="28"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9"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31" fillId="3" borderId="1" xfId="2" applyFont="1" applyFill="1" applyBorder="1" applyAlignment="1">
      <alignment horizontal="center" vertical="center" wrapText="1"/>
    </xf>
    <xf numFmtId="0" fontId="31" fillId="2" borderId="1" xfId="2" applyFont="1" applyFill="1" applyBorder="1" applyAlignment="1">
      <alignment horizontal="center" vertical="center" wrapText="1"/>
    </xf>
    <xf numFmtId="0" fontId="24" fillId="9" borderId="1" xfId="2" applyFont="1" applyFill="1" applyBorder="1" applyAlignment="1">
      <alignment horizontal="center" vertical="center" wrapText="1"/>
    </xf>
    <xf numFmtId="0" fontId="19" fillId="0" borderId="1" xfId="0" applyFont="1" applyBorder="1" applyAlignment="1">
      <alignment horizontal="left" vertical="center" wrapText="1"/>
    </xf>
    <xf numFmtId="0" fontId="22" fillId="0" borderId="1" xfId="0" applyFont="1" applyBorder="1" applyAlignment="1">
      <alignment horizontal="center" vertical="center" wrapText="1"/>
    </xf>
    <xf numFmtId="0" fontId="24" fillId="3" borderId="1" xfId="2" applyFont="1" applyFill="1" applyBorder="1" applyAlignment="1">
      <alignment horizontal="center" vertical="center" wrapText="1"/>
    </xf>
    <xf numFmtId="0" fontId="24" fillId="2" borderId="1" xfId="2" applyFont="1" applyFill="1" applyBorder="1" applyAlignment="1">
      <alignment horizontal="center" vertical="center" wrapText="1"/>
    </xf>
    <xf numFmtId="0" fontId="25" fillId="2" borderId="1" xfId="2" applyFont="1" applyFill="1" applyBorder="1" applyAlignment="1">
      <alignment horizontal="center" vertical="center" wrapText="1"/>
    </xf>
    <xf numFmtId="0" fontId="25" fillId="0" borderId="1" xfId="0" applyFont="1" applyBorder="1" applyAlignment="1">
      <alignment horizontal="center" vertical="center" textRotation="90" wrapText="1"/>
    </xf>
    <xf numFmtId="0" fontId="19" fillId="0" borderId="1" xfId="1" applyFont="1" applyBorder="1" applyAlignment="1">
      <alignment horizontal="justify" vertical="center" wrapText="1"/>
    </xf>
    <xf numFmtId="0" fontId="19" fillId="0" borderId="1" xfId="1" applyFont="1" applyBorder="1" applyAlignment="1">
      <alignment horizontal="center" vertical="center" wrapText="1"/>
    </xf>
    <xf numFmtId="0" fontId="24" fillId="2" borderId="2" xfId="1" applyFont="1" applyFill="1" applyBorder="1" applyAlignment="1">
      <alignment horizontal="center" vertical="center" wrapText="1"/>
    </xf>
    <xf numFmtId="0" fontId="34" fillId="2" borderId="9" xfId="2" applyFont="1" applyFill="1" applyBorder="1" applyAlignment="1">
      <alignment horizontal="center" vertical="center" wrapText="1"/>
    </xf>
    <xf numFmtId="0" fontId="34" fillId="3" borderId="1" xfId="2" applyFont="1" applyFill="1" applyBorder="1" applyAlignment="1">
      <alignment horizontal="center" vertical="center" wrapText="1"/>
    </xf>
    <xf numFmtId="0" fontId="19" fillId="0" borderId="9" xfId="1" applyFont="1" applyBorder="1" applyAlignment="1">
      <alignment horizontal="justify" vertical="center" wrapText="1"/>
    </xf>
    <xf numFmtId="0" fontId="22" fillId="0" borderId="1" xfId="1" applyFont="1" applyBorder="1" applyAlignment="1">
      <alignment horizontal="center" vertical="center" wrapText="1"/>
    </xf>
    <xf numFmtId="0" fontId="19" fillId="0" borderId="1" xfId="1" applyFont="1" applyBorder="1" applyAlignment="1">
      <alignment horizontal="justify" vertical="center"/>
    </xf>
    <xf numFmtId="0" fontId="34" fillId="2" borderId="7" xfId="2" applyFont="1" applyFill="1" applyBorder="1" applyAlignment="1">
      <alignment horizontal="center" vertical="center" wrapText="1"/>
    </xf>
    <xf numFmtId="0" fontId="37" fillId="0" borderId="1" xfId="1" applyFont="1" applyBorder="1" applyAlignment="1">
      <alignment horizontal="left" vertical="center" wrapText="1"/>
    </xf>
    <xf numFmtId="0" fontId="0" fillId="16" borderId="0" xfId="0" applyFill="1"/>
    <xf numFmtId="0" fontId="20" fillId="0" borderId="3" xfId="0" applyFont="1" applyBorder="1" applyAlignment="1">
      <alignment horizontal="left" wrapText="1"/>
    </xf>
    <xf numFmtId="0" fontId="3" fillId="10" borderId="1" xfId="5" applyFont="1" applyFill="1" applyBorder="1" applyAlignment="1">
      <alignment horizontal="left" vertical="center" wrapText="1"/>
    </xf>
    <xf numFmtId="0" fontId="27" fillId="10" borderId="1" xfId="5" applyFont="1" applyFill="1" applyBorder="1" applyAlignment="1">
      <alignment horizontal="left" vertical="center" wrapText="1"/>
    </xf>
    <xf numFmtId="0" fontId="0" fillId="0" borderId="1" xfId="0" applyBorder="1" applyAlignment="1">
      <alignment horizontal="center"/>
    </xf>
    <xf numFmtId="0" fontId="45" fillId="2" borderId="1" xfId="0" applyFont="1" applyFill="1" applyBorder="1" applyAlignment="1">
      <alignment horizontal="center" vertical="center" wrapText="1"/>
    </xf>
    <xf numFmtId="0" fontId="22" fillId="0" borderId="1" xfId="0" applyFont="1" applyBorder="1" applyAlignment="1">
      <alignment horizontal="left"/>
    </xf>
    <xf numFmtId="0" fontId="22" fillId="0" borderId="2" xfId="0" applyFont="1" applyBorder="1" applyAlignment="1">
      <alignment horizontal="left"/>
    </xf>
    <xf numFmtId="0" fontId="17" fillId="2" borderId="1" xfId="5" applyFont="1" applyFill="1" applyBorder="1" applyAlignment="1">
      <alignment horizontal="center" vertical="center" wrapText="1"/>
    </xf>
    <xf numFmtId="0" fontId="13" fillId="2" borderId="1" xfId="5" applyFont="1" applyFill="1" applyBorder="1" applyAlignment="1">
      <alignment horizontal="center" vertical="center" wrapText="1"/>
    </xf>
    <xf numFmtId="0" fontId="13" fillId="2" borderId="2" xfId="5" applyFont="1" applyFill="1" applyBorder="1" applyAlignment="1">
      <alignment horizontal="left" vertical="center" wrapText="1" indent="2"/>
    </xf>
    <xf numFmtId="0" fontId="3" fillId="10" borderId="1" xfId="5" applyFont="1" applyFill="1" applyBorder="1" applyAlignment="1">
      <alignment horizontal="center" vertical="center" wrapText="1"/>
    </xf>
    <xf numFmtId="0" fontId="27" fillId="10" borderId="1" xfId="5" applyFont="1" applyFill="1" applyBorder="1" applyAlignment="1">
      <alignment horizontal="center" vertical="center" wrapText="1"/>
    </xf>
    <xf numFmtId="0" fontId="3" fillId="10" borderId="1" xfId="5" applyFont="1" applyFill="1" applyBorder="1" applyAlignment="1">
      <alignment horizontal="center" vertical="top" wrapText="1"/>
    </xf>
    <xf numFmtId="0" fontId="27" fillId="10" borderId="1" xfId="5" applyFont="1" applyFill="1" applyBorder="1" applyAlignment="1">
      <alignment horizontal="center" vertical="top" wrapText="1"/>
    </xf>
    <xf numFmtId="0" fontId="9" fillId="5" borderId="15" xfId="0" applyFont="1" applyFill="1" applyBorder="1" applyAlignment="1">
      <alignment horizontal="left" vertical="top" wrapText="1"/>
    </xf>
    <xf numFmtId="0" fontId="9" fillId="5" borderId="16" xfId="0" applyFont="1" applyFill="1" applyBorder="1" applyAlignment="1">
      <alignment horizontal="left" vertical="top" wrapText="1"/>
    </xf>
    <xf numFmtId="0" fontId="9" fillId="5" borderId="17" xfId="0" applyFont="1" applyFill="1" applyBorder="1" applyAlignment="1">
      <alignment horizontal="left" vertical="top" wrapText="1"/>
    </xf>
    <xf numFmtId="0" fontId="11" fillId="5" borderId="13" xfId="0" applyFont="1" applyFill="1" applyBorder="1" applyAlignment="1">
      <alignment horizontal="center" vertical="center"/>
    </xf>
    <xf numFmtId="0" fontId="11" fillId="5" borderId="14"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7" xfId="0" applyFont="1" applyFill="1" applyBorder="1" applyAlignment="1">
      <alignment horizontal="center" vertical="center"/>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5" borderId="11" xfId="0" applyFont="1" applyFill="1" applyBorder="1" applyAlignment="1">
      <alignment horizontal="center" wrapText="1"/>
    </xf>
    <xf numFmtId="0" fontId="9" fillId="5" borderId="12" xfId="0" applyFont="1" applyFill="1" applyBorder="1" applyAlignment="1">
      <alignment horizontal="center" wrapText="1"/>
    </xf>
    <xf numFmtId="0" fontId="35" fillId="9" borderId="1"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46" fillId="9"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46" fillId="9" borderId="1" xfId="0" applyFont="1" applyFill="1" applyBorder="1" applyAlignment="1">
      <alignment horizontal="left" vertical="center" wrapText="1"/>
    </xf>
    <xf numFmtId="0" fontId="46" fillId="2" borderId="1" xfId="0" applyFont="1" applyFill="1" applyBorder="1" applyAlignment="1">
      <alignment horizontal="left" vertical="top" wrapText="1"/>
    </xf>
    <xf numFmtId="0" fontId="22" fillId="2" borderId="2"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43" fillId="2" borderId="1" xfId="0" applyFont="1" applyFill="1" applyBorder="1" applyAlignment="1">
      <alignment horizontal="center" vertical="center"/>
    </xf>
    <xf numFmtId="0" fontId="43" fillId="2" borderId="2" xfId="0" applyFont="1" applyFill="1" applyBorder="1" applyAlignment="1">
      <alignment horizontal="center" vertical="center"/>
    </xf>
    <xf numFmtId="0" fontId="44" fillId="9" borderId="1" xfId="0" applyFont="1" applyFill="1" applyBorder="1" applyAlignment="1">
      <alignment horizontal="center"/>
    </xf>
    <xf numFmtId="0" fontId="28" fillId="2" borderId="2"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46" fillId="2" borderId="10"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28" fillId="2" borderId="9"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9" fillId="0" borderId="1" xfId="0" applyFont="1" applyBorder="1" applyAlignment="1">
      <alignment horizontal="center"/>
    </xf>
    <xf numFmtId="0" fontId="21" fillId="0" borderId="1" xfId="0" applyFont="1" applyBorder="1" applyAlignment="1">
      <alignment horizontal="left"/>
    </xf>
    <xf numFmtId="0" fontId="21" fillId="0" borderId="3" xfId="0" applyFont="1" applyBorder="1" applyAlignment="1">
      <alignment horizontal="left"/>
    </xf>
    <xf numFmtId="0" fontId="21" fillId="0" borderId="2" xfId="0" applyFont="1" applyBorder="1" applyAlignment="1">
      <alignment horizontal="left"/>
    </xf>
    <xf numFmtId="0" fontId="1" fillId="3" borderId="0"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2" fillId="2" borderId="1" xfId="0" applyFont="1" applyFill="1" applyBorder="1" applyAlignment="1">
      <alignment horizontal="center" vertical="center"/>
    </xf>
    <xf numFmtId="0" fontId="19" fillId="3" borderId="9" xfId="2" applyFont="1" applyFill="1" applyBorder="1" applyAlignment="1">
      <alignment horizontal="center" vertical="center" wrapText="1"/>
    </xf>
    <xf numFmtId="0" fontId="19" fillId="3" borderId="10" xfId="2" applyFont="1" applyFill="1" applyBorder="1" applyAlignment="1">
      <alignment horizontal="center" vertical="center" wrapText="1"/>
    </xf>
    <xf numFmtId="0" fontId="34" fillId="2" borderId="1" xfId="2" applyFont="1" applyFill="1" applyBorder="1" applyAlignment="1">
      <alignment horizontal="center" vertical="center" wrapText="1"/>
    </xf>
    <xf numFmtId="0" fontId="24" fillId="9" borderId="1" xfId="2" applyFont="1" applyFill="1" applyBorder="1" applyAlignment="1">
      <alignment horizontal="center"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9" fillId="0" borderId="1" xfId="0" applyFont="1" applyBorder="1" applyAlignment="1">
      <alignment horizontal="left" vertical="center" wrapText="1"/>
    </xf>
    <xf numFmtId="0" fontId="31" fillId="2" borderId="1" xfId="2" applyFont="1" applyFill="1" applyBorder="1" applyAlignment="1">
      <alignment horizontal="center" vertical="center" wrapText="1"/>
    </xf>
    <xf numFmtId="0" fontId="31" fillId="3" borderId="1" xfId="2" applyFont="1" applyFill="1" applyBorder="1" applyAlignment="1">
      <alignment horizontal="center" vertical="center" wrapText="1"/>
    </xf>
    <xf numFmtId="0" fontId="7" fillId="2" borderId="1" xfId="0" applyFont="1" applyFill="1" applyBorder="1" applyAlignment="1">
      <alignment horizontal="center" vertical="center"/>
    </xf>
    <xf numFmtId="0" fontId="25" fillId="2" borderId="1" xfId="0" applyFont="1" applyFill="1" applyBorder="1" applyAlignment="1">
      <alignment horizontal="center" vertical="center"/>
    </xf>
    <xf numFmtId="0" fontId="22" fillId="0" borderId="1" xfId="0" applyFont="1" applyBorder="1" applyAlignment="1">
      <alignment horizontal="center" vertical="center" wrapText="1"/>
    </xf>
    <xf numFmtId="0" fontId="34" fillId="2" borderId="1" xfId="1" applyFont="1" applyFill="1" applyBorder="1" applyAlignment="1">
      <alignment horizontal="center" vertical="center"/>
    </xf>
    <xf numFmtId="0" fontId="34" fillId="9" borderId="1" xfId="1" applyFont="1" applyFill="1" applyBorder="1" applyAlignment="1">
      <alignment horizontal="center" vertical="center"/>
    </xf>
    <xf numFmtId="0" fontId="24" fillId="2" borderId="9" xfId="2" applyFont="1" applyFill="1" applyBorder="1" applyAlignment="1">
      <alignment horizontal="center" vertical="center" wrapText="1"/>
    </xf>
    <xf numFmtId="0" fontId="24" fillId="2" borderId="30" xfId="2" applyFont="1" applyFill="1" applyBorder="1" applyAlignment="1">
      <alignment horizontal="center" vertical="center" wrapText="1"/>
    </xf>
    <xf numFmtId="0" fontId="24" fillId="2" borderId="10" xfId="2" applyFont="1" applyFill="1" applyBorder="1" applyAlignment="1">
      <alignment horizontal="center" vertical="center" wrapText="1"/>
    </xf>
    <xf numFmtId="0" fontId="34" fillId="2" borderId="23" xfId="1" applyFont="1" applyFill="1" applyBorder="1" applyAlignment="1">
      <alignment horizontal="center" vertical="center"/>
    </xf>
    <xf numFmtId="0" fontId="34" fillId="2" borderId="24" xfId="1" applyFont="1" applyFill="1" applyBorder="1" applyAlignment="1">
      <alignment horizontal="center" vertical="center"/>
    </xf>
    <xf numFmtId="0" fontId="35" fillId="0" borderId="1" xfId="0" applyFont="1" applyBorder="1" applyAlignment="1">
      <alignment horizontal="center" vertical="center"/>
    </xf>
    <xf numFmtId="0" fontId="24" fillId="3" borderId="1" xfId="2" applyFont="1" applyFill="1" applyBorder="1" applyAlignment="1">
      <alignment horizontal="center" vertical="center" wrapText="1"/>
    </xf>
    <xf numFmtId="0" fontId="24" fillId="2" borderId="1" xfId="2" applyFont="1" applyFill="1" applyBorder="1" applyAlignment="1">
      <alignment horizontal="center" vertical="center" wrapText="1"/>
    </xf>
    <xf numFmtId="0" fontId="34" fillId="2" borderId="30" xfId="1" applyFont="1" applyFill="1" applyBorder="1" applyAlignment="1">
      <alignment horizontal="center" vertical="center"/>
    </xf>
    <xf numFmtId="0" fontId="25" fillId="2" borderId="1" xfId="2" applyFont="1" applyFill="1" applyBorder="1" applyAlignment="1">
      <alignment horizontal="center" vertical="center" wrapText="1"/>
    </xf>
    <xf numFmtId="0" fontId="16" fillId="0" borderId="4" xfId="0" applyFont="1" applyBorder="1" applyAlignment="1">
      <alignment horizontal="center" vertical="center" textRotation="90" wrapText="1"/>
    </xf>
    <xf numFmtId="0" fontId="25" fillId="0" borderId="1" xfId="0" applyFont="1" applyBorder="1" applyAlignment="1">
      <alignment horizontal="center" vertical="center" textRotation="90" wrapText="1"/>
    </xf>
    <xf numFmtId="0" fontId="34" fillId="2" borderId="1" xfId="2" applyFont="1" applyFill="1" applyBorder="1" applyAlignment="1">
      <alignment horizontal="center" vertical="center"/>
    </xf>
    <xf numFmtId="0" fontId="31" fillId="2" borderId="9" xfId="2" applyFont="1" applyFill="1" applyBorder="1" applyAlignment="1">
      <alignment horizontal="center" vertical="center" wrapText="1"/>
    </xf>
    <xf numFmtId="0" fontId="31" fillId="2" borderId="30" xfId="2" applyFont="1" applyFill="1" applyBorder="1" applyAlignment="1">
      <alignment horizontal="center" vertical="center" wrapText="1"/>
    </xf>
    <xf numFmtId="0" fontId="31" fillId="2" borderId="10" xfId="2" applyFont="1" applyFill="1" applyBorder="1" applyAlignment="1">
      <alignment horizontal="center" vertical="center" wrapText="1"/>
    </xf>
    <xf numFmtId="0" fontId="3" fillId="3" borderId="1" xfId="2" applyFill="1" applyBorder="1" applyAlignment="1">
      <alignment horizontal="center"/>
    </xf>
    <xf numFmtId="0" fontId="24" fillId="2" borderId="9" xfId="2" applyFont="1" applyFill="1" applyBorder="1" applyAlignment="1">
      <alignment horizontal="center" vertical="center"/>
    </xf>
    <xf numFmtId="0" fontId="24" fillId="2" borderId="30" xfId="2" applyFont="1" applyFill="1" applyBorder="1" applyAlignment="1">
      <alignment horizontal="center" vertical="center"/>
    </xf>
    <xf numFmtId="0" fontId="24" fillId="2" borderId="10" xfId="2" applyFont="1" applyFill="1" applyBorder="1" applyAlignment="1">
      <alignment horizontal="center" vertical="center"/>
    </xf>
    <xf numFmtId="0" fontId="19" fillId="0" borderId="1" xfId="1" applyFont="1" applyBorder="1" applyAlignment="1">
      <alignment horizontal="justify" vertical="center" wrapText="1"/>
    </xf>
    <xf numFmtId="0" fontId="19" fillId="0" borderId="1" xfId="1" applyFont="1" applyBorder="1" applyAlignment="1">
      <alignment horizontal="center" vertical="center" wrapText="1"/>
    </xf>
    <xf numFmtId="0" fontId="34" fillId="2" borderId="22" xfId="1" applyFont="1" applyFill="1" applyBorder="1" applyAlignment="1">
      <alignment horizontal="center"/>
    </xf>
    <xf numFmtId="0" fontId="34" fillId="2" borderId="23" xfId="1" applyFont="1" applyFill="1" applyBorder="1" applyAlignment="1">
      <alignment horizontal="center"/>
    </xf>
    <xf numFmtId="0" fontId="24" fillId="2" borderId="2" xfId="1" applyFont="1" applyFill="1" applyBorder="1" applyAlignment="1">
      <alignment horizontal="center" vertical="center" wrapText="1"/>
    </xf>
    <xf numFmtId="0" fontId="24" fillId="2" borderId="1" xfId="1" applyFont="1" applyFill="1" applyBorder="1" applyAlignment="1">
      <alignment horizontal="center" vertical="center"/>
    </xf>
    <xf numFmtId="0" fontId="24" fillId="2" borderId="23" xfId="1" applyFont="1" applyFill="1" applyBorder="1" applyAlignment="1">
      <alignment horizontal="center" vertical="center"/>
    </xf>
    <xf numFmtId="0" fontId="24" fillId="2" borderId="24" xfId="1" applyFont="1" applyFill="1" applyBorder="1" applyAlignment="1">
      <alignment horizontal="center" vertical="center"/>
    </xf>
    <xf numFmtId="0" fontId="3" fillId="0" borderId="1" xfId="1" applyBorder="1" applyAlignment="1">
      <alignment horizontal="center"/>
    </xf>
    <xf numFmtId="0" fontId="34" fillId="2" borderId="9" xfId="1" applyFont="1" applyFill="1" applyBorder="1" applyAlignment="1">
      <alignment horizontal="center" vertical="center" wrapText="1"/>
    </xf>
    <xf numFmtId="0" fontId="34" fillId="2" borderId="30" xfId="1" applyFont="1" applyFill="1" applyBorder="1" applyAlignment="1">
      <alignment horizontal="center" vertical="center" wrapText="1"/>
    </xf>
    <xf numFmtId="0" fontId="34" fillId="2" borderId="10" xfId="1" applyFont="1" applyFill="1" applyBorder="1" applyAlignment="1">
      <alignment horizontal="center" vertical="center" wrapText="1"/>
    </xf>
    <xf numFmtId="0" fontId="34" fillId="2" borderId="9" xfId="2" applyFont="1" applyFill="1" applyBorder="1" applyAlignment="1">
      <alignment horizontal="center" vertical="center" wrapText="1"/>
    </xf>
    <xf numFmtId="0" fontId="34" fillId="2" borderId="30" xfId="2" applyFont="1" applyFill="1" applyBorder="1" applyAlignment="1">
      <alignment horizontal="center" vertical="center" wrapText="1"/>
    </xf>
    <xf numFmtId="0" fontId="34" fillId="2" borderId="10" xfId="2" applyFont="1" applyFill="1" applyBorder="1" applyAlignment="1">
      <alignment horizontal="center" vertical="center" wrapText="1"/>
    </xf>
    <xf numFmtId="0" fontId="34" fillId="3" borderId="1" xfId="2" applyFont="1" applyFill="1" applyBorder="1" applyAlignment="1">
      <alignment horizontal="center" vertical="center" wrapText="1"/>
    </xf>
    <xf numFmtId="0" fontId="25" fillId="2" borderId="22" xfId="1" applyFont="1" applyFill="1" applyBorder="1" applyAlignment="1">
      <alignment horizontal="center" vertical="center" wrapText="1"/>
    </xf>
    <xf numFmtId="0" fontId="25" fillId="2" borderId="24" xfId="1" applyFont="1" applyFill="1" applyBorder="1" applyAlignment="1">
      <alignment horizontal="center" vertical="center" wrapText="1"/>
    </xf>
    <xf numFmtId="0" fontId="34" fillId="2" borderId="7" xfId="2" applyFont="1" applyFill="1" applyBorder="1" applyAlignment="1">
      <alignment horizontal="center" vertical="center" wrapText="1"/>
    </xf>
    <xf numFmtId="0" fontId="34" fillId="2" borderId="0" xfId="2" applyFont="1" applyFill="1" applyBorder="1" applyAlignment="1">
      <alignment horizontal="center" vertical="center" wrapText="1"/>
    </xf>
    <xf numFmtId="0" fontId="34" fillId="3" borderId="3" xfId="2" applyFont="1" applyFill="1" applyBorder="1" applyAlignment="1">
      <alignment horizontal="center" vertical="center" wrapText="1"/>
    </xf>
    <xf numFmtId="0" fontId="34" fillId="3" borderId="4" xfId="2" applyFont="1" applyFill="1" applyBorder="1" applyAlignment="1">
      <alignment horizontal="center" vertical="center" wrapText="1"/>
    </xf>
    <xf numFmtId="0" fontId="3" fillId="0" borderId="2" xfId="1" applyBorder="1" applyAlignment="1">
      <alignment horizontal="center"/>
    </xf>
    <xf numFmtId="0" fontId="3" fillId="0" borderId="4" xfId="1" applyBorder="1" applyAlignment="1">
      <alignment horizontal="center"/>
    </xf>
    <xf numFmtId="0" fontId="3" fillId="0" borderId="3" xfId="1" applyBorder="1" applyAlignment="1">
      <alignment horizontal="center"/>
    </xf>
    <xf numFmtId="0" fontId="47" fillId="2" borderId="1" xfId="1" applyFont="1" applyFill="1" applyBorder="1" applyAlignment="1">
      <alignment horizontal="center" vertical="center" wrapText="1"/>
    </xf>
    <xf numFmtId="0" fontId="19" fillId="0" borderId="9" xfId="1" applyFont="1" applyBorder="1" applyAlignment="1">
      <alignment horizontal="justify" vertical="center" wrapText="1"/>
    </xf>
    <xf numFmtId="0" fontId="22" fillId="3" borderId="1" xfId="1" applyFont="1" applyFill="1" applyBorder="1" applyAlignment="1">
      <alignment horizontal="justify" vertical="center" wrapText="1"/>
    </xf>
    <xf numFmtId="0" fontId="22" fillId="0" borderId="1" xfId="1" applyFont="1" applyBorder="1" applyAlignment="1">
      <alignment horizontal="center" vertical="center" wrapText="1"/>
    </xf>
    <xf numFmtId="0" fontId="19" fillId="0" borderId="1" xfId="1" applyFont="1" applyBorder="1" applyAlignment="1">
      <alignment horizontal="justify" vertical="center"/>
    </xf>
  </cellXfs>
  <cellStyles count="13">
    <cellStyle name="Hyperlink" xfId="9" xr:uid="{00000000-0005-0000-0000-000000000000}"/>
    <cellStyle name="Millares" xfId="10" builtinId="3"/>
    <cellStyle name="Normal" xfId="0" builtinId="0"/>
    <cellStyle name="Normal 2" xfId="1" xr:uid="{00000000-0005-0000-0000-000003000000}"/>
    <cellStyle name="Normal 3 2" xfId="2" xr:uid="{00000000-0005-0000-0000-000004000000}"/>
    <cellStyle name="Normal 3 2 2" xfId="3" xr:uid="{00000000-0005-0000-0000-000005000000}"/>
    <cellStyle name="Normal 3 2 3" xfId="7" xr:uid="{00000000-0005-0000-0000-000006000000}"/>
    <cellStyle name="Normal 4" xfId="5" xr:uid="{00000000-0005-0000-0000-000007000000}"/>
    <cellStyle name="Normal 6" xfId="8" xr:uid="{00000000-0005-0000-0000-000008000000}"/>
    <cellStyle name="Porcentaje" xfId="11" builtinId="5"/>
    <cellStyle name="Porcentaje 2" xfId="4" xr:uid="{00000000-0005-0000-0000-00000A000000}"/>
    <cellStyle name="Porcentaje 2 2" xfId="6" xr:uid="{00000000-0005-0000-0000-00000B000000}"/>
    <cellStyle name="Salida" xfId="1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oneCellAnchor>
    <xdr:from>
      <xdr:col>0</xdr:col>
      <xdr:colOff>148288</xdr:colOff>
      <xdr:row>0</xdr:row>
      <xdr:rowOff>108600</xdr:rowOff>
    </xdr:from>
    <xdr:ext cx="830748" cy="480218"/>
    <xdr:pic>
      <xdr:nvPicPr>
        <xdr:cNvPr id="2" name="9 Imagen" descr="LOGO SED.jpg">
          <a:extLst>
            <a:ext uri="{FF2B5EF4-FFF2-40B4-BE49-F238E27FC236}">
              <a16:creationId xmlns:a16="http://schemas.microsoft.com/office/drawing/2014/main" id="{06CD08E6-0111-4E52-9E3D-77A7796DFB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288" y="108600"/>
          <a:ext cx="830748" cy="480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16</xdr:row>
      <xdr:rowOff>416718</xdr:rowOff>
    </xdr:from>
    <xdr:to>
      <xdr:col>9</xdr:col>
      <xdr:colOff>2595941</xdr:colOff>
      <xdr:row>17</xdr:row>
      <xdr:rowOff>4028</xdr:rowOff>
    </xdr:to>
    <xdr:pic>
      <xdr:nvPicPr>
        <xdr:cNvPr id="3" name="Imagen 2">
          <a:extLst>
            <a:ext uri="{FF2B5EF4-FFF2-40B4-BE49-F238E27FC236}">
              <a16:creationId xmlns:a16="http://schemas.microsoft.com/office/drawing/2014/main" id="{9B298432-45BB-4BC9-9DD3-10BE3364E91E}"/>
            </a:ext>
          </a:extLst>
        </xdr:cNvPr>
        <xdr:cNvPicPr>
          <a:picLocks noChangeAspect="1"/>
        </xdr:cNvPicPr>
      </xdr:nvPicPr>
      <xdr:blipFill rotWithShape="1">
        <a:blip xmlns:r="http://schemas.openxmlformats.org/officeDocument/2006/relationships" r:embed="rId2"/>
        <a:srcRect l="1942" t="63159" r="15013" b="28726"/>
        <a:stretch/>
      </xdr:blipFill>
      <xdr:spPr>
        <a:xfrm>
          <a:off x="0" y="20788312"/>
          <a:ext cx="10943545" cy="7184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164307</xdr:colOff>
      <xdr:row>0</xdr:row>
      <xdr:rowOff>69057</xdr:rowOff>
    </xdr:from>
    <xdr:ext cx="1162844" cy="672188"/>
    <xdr:pic>
      <xdr:nvPicPr>
        <xdr:cNvPr id="2" name="9 Imagen" descr="LOGO SED.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307" y="69057"/>
          <a:ext cx="1162844" cy="672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964405</xdr:colOff>
      <xdr:row>56</xdr:row>
      <xdr:rowOff>257970</xdr:rowOff>
    </xdr:from>
    <xdr:to>
      <xdr:col>23</xdr:col>
      <xdr:colOff>246024</xdr:colOff>
      <xdr:row>56</xdr:row>
      <xdr:rowOff>1181064</xdr:rowOff>
    </xdr:to>
    <xdr:pic>
      <xdr:nvPicPr>
        <xdr:cNvPr id="3" name="Imagen 2">
          <a:extLst>
            <a:ext uri="{FF2B5EF4-FFF2-40B4-BE49-F238E27FC236}">
              <a16:creationId xmlns:a16="http://schemas.microsoft.com/office/drawing/2014/main" id="{409298AF-2C93-425C-81B0-2A95616273C9}"/>
            </a:ext>
          </a:extLst>
        </xdr:cNvPr>
        <xdr:cNvPicPr>
          <a:picLocks noChangeAspect="1"/>
        </xdr:cNvPicPr>
      </xdr:nvPicPr>
      <xdr:blipFill rotWithShape="1">
        <a:blip xmlns:r="http://schemas.openxmlformats.org/officeDocument/2006/relationships" r:embed="rId2"/>
        <a:srcRect l="1942" t="63159" r="15013" b="28726"/>
        <a:stretch/>
      </xdr:blipFill>
      <xdr:spPr>
        <a:xfrm>
          <a:off x="1313655" y="18530095"/>
          <a:ext cx="18918994" cy="9230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269875</xdr:colOff>
      <xdr:row>0</xdr:row>
      <xdr:rowOff>396874</xdr:rowOff>
    </xdr:from>
    <xdr:ext cx="1120272" cy="714376"/>
    <xdr:pic>
      <xdr:nvPicPr>
        <xdr:cNvPr id="2" name="9 Imagen" descr="LOGO SED.jpg">
          <a:extLst>
            <a:ext uri="{FF2B5EF4-FFF2-40B4-BE49-F238E27FC236}">
              <a16:creationId xmlns:a16="http://schemas.microsoft.com/office/drawing/2014/main" id="{D6E9B274-5165-4137-8CCB-74F9D9B911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75" y="396874"/>
          <a:ext cx="1120272"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785814</xdr:colOff>
      <xdr:row>13</xdr:row>
      <xdr:rowOff>66670</xdr:rowOff>
    </xdr:from>
    <xdr:to>
      <xdr:col>19</xdr:col>
      <xdr:colOff>1460463</xdr:colOff>
      <xdr:row>13</xdr:row>
      <xdr:rowOff>704015</xdr:rowOff>
    </xdr:to>
    <xdr:pic>
      <xdr:nvPicPr>
        <xdr:cNvPr id="3" name="Imagen 2">
          <a:extLst>
            <a:ext uri="{FF2B5EF4-FFF2-40B4-BE49-F238E27FC236}">
              <a16:creationId xmlns:a16="http://schemas.microsoft.com/office/drawing/2014/main" id="{105EDAE9-D516-4716-BBF7-2C10446F7682}"/>
            </a:ext>
          </a:extLst>
        </xdr:cNvPr>
        <xdr:cNvPicPr>
          <a:picLocks noChangeAspect="1"/>
        </xdr:cNvPicPr>
      </xdr:nvPicPr>
      <xdr:blipFill rotWithShape="1">
        <a:blip xmlns:r="http://schemas.openxmlformats.org/officeDocument/2006/relationships" r:embed="rId2"/>
        <a:srcRect l="1942" t="63159" r="15013" b="28726"/>
        <a:stretch/>
      </xdr:blipFill>
      <xdr:spPr>
        <a:xfrm>
          <a:off x="5853114" y="23098120"/>
          <a:ext cx="18981699" cy="6373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111125</xdr:colOff>
      <xdr:row>1</xdr:row>
      <xdr:rowOff>94190</xdr:rowOff>
    </xdr:from>
    <xdr:ext cx="1303253" cy="639235"/>
    <xdr:pic>
      <xdr:nvPicPr>
        <xdr:cNvPr id="2" name="9 Imagen" descr="LOGO SED.jpg">
          <a:extLst>
            <a:ext uri="{FF2B5EF4-FFF2-40B4-BE49-F238E27FC236}">
              <a16:creationId xmlns:a16="http://schemas.microsoft.com/office/drawing/2014/main" id="{B5EF2375-2168-43C5-B3A7-B64C0B852F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25" y="586315"/>
          <a:ext cx="1303253" cy="639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1262063</xdr:colOff>
      <xdr:row>18</xdr:row>
      <xdr:rowOff>159883</xdr:rowOff>
    </xdr:from>
    <xdr:to>
      <xdr:col>10</xdr:col>
      <xdr:colOff>3498132</xdr:colOff>
      <xdr:row>18</xdr:row>
      <xdr:rowOff>797228</xdr:rowOff>
    </xdr:to>
    <xdr:pic>
      <xdr:nvPicPr>
        <xdr:cNvPr id="3" name="Imagen 2">
          <a:extLst>
            <a:ext uri="{FF2B5EF4-FFF2-40B4-BE49-F238E27FC236}">
              <a16:creationId xmlns:a16="http://schemas.microsoft.com/office/drawing/2014/main" id="{3C8F14B1-23A0-4BD8-93E6-ACEFE8F693DC}"/>
            </a:ext>
          </a:extLst>
        </xdr:cNvPr>
        <xdr:cNvPicPr>
          <a:picLocks noChangeAspect="1"/>
        </xdr:cNvPicPr>
      </xdr:nvPicPr>
      <xdr:blipFill rotWithShape="1">
        <a:blip xmlns:r="http://schemas.openxmlformats.org/officeDocument/2006/relationships" r:embed="rId2"/>
        <a:srcRect l="1942" t="63159" r="15013" b="28726"/>
        <a:stretch/>
      </xdr:blipFill>
      <xdr:spPr>
        <a:xfrm>
          <a:off x="1262063" y="30762347"/>
          <a:ext cx="18932033" cy="6373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15875</xdr:colOff>
      <xdr:row>0</xdr:row>
      <xdr:rowOff>98425</xdr:rowOff>
    </xdr:from>
    <xdr:ext cx="1524000" cy="1314616"/>
    <xdr:pic>
      <xdr:nvPicPr>
        <xdr:cNvPr id="2" name="9 Imagen" descr="LOGO SED.jpg">
          <a:extLst>
            <a:ext uri="{FF2B5EF4-FFF2-40B4-BE49-F238E27FC236}">
              <a16:creationId xmlns:a16="http://schemas.microsoft.com/office/drawing/2014/main" id="{F7928D4D-F60D-488D-8AD6-413ABE6FDD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875" y="98425"/>
          <a:ext cx="1524000" cy="1314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1067593</xdr:colOff>
      <xdr:row>14</xdr:row>
      <xdr:rowOff>412748</xdr:rowOff>
    </xdr:from>
    <xdr:to>
      <xdr:col>10</xdr:col>
      <xdr:colOff>3639305</xdr:colOff>
      <xdr:row>14</xdr:row>
      <xdr:rowOff>1065968</xdr:rowOff>
    </xdr:to>
    <xdr:pic>
      <xdr:nvPicPr>
        <xdr:cNvPr id="3" name="Imagen 2">
          <a:extLst>
            <a:ext uri="{FF2B5EF4-FFF2-40B4-BE49-F238E27FC236}">
              <a16:creationId xmlns:a16="http://schemas.microsoft.com/office/drawing/2014/main" id="{1241D55A-AEC3-46DF-A912-11367C558502}"/>
            </a:ext>
          </a:extLst>
        </xdr:cNvPr>
        <xdr:cNvPicPr>
          <a:picLocks noChangeAspect="1"/>
        </xdr:cNvPicPr>
      </xdr:nvPicPr>
      <xdr:blipFill rotWithShape="1">
        <a:blip xmlns:r="http://schemas.openxmlformats.org/officeDocument/2006/relationships" r:embed="rId2"/>
        <a:srcRect l="1942" t="63159" r="15013" b="28726"/>
        <a:stretch/>
      </xdr:blipFill>
      <xdr:spPr>
        <a:xfrm>
          <a:off x="2115343" y="21022467"/>
          <a:ext cx="18907087" cy="6532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150783</xdr:colOff>
      <xdr:row>1</xdr:row>
      <xdr:rowOff>47625</xdr:rowOff>
    </xdr:from>
    <xdr:ext cx="1254119" cy="869156"/>
    <xdr:pic>
      <xdr:nvPicPr>
        <xdr:cNvPr id="2" name="9 Imagen" descr="LOGO SED.jpg">
          <a:extLst>
            <a:ext uri="{FF2B5EF4-FFF2-40B4-BE49-F238E27FC236}">
              <a16:creationId xmlns:a16="http://schemas.microsoft.com/office/drawing/2014/main" id="{23E3C808-83C5-426E-B49D-D38B696345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783" y="273844"/>
          <a:ext cx="1254119" cy="86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1464469</xdr:colOff>
      <xdr:row>18</xdr:row>
      <xdr:rowOff>92131</xdr:rowOff>
    </xdr:from>
    <xdr:to>
      <xdr:col>10</xdr:col>
      <xdr:colOff>431761</xdr:colOff>
      <xdr:row>18</xdr:row>
      <xdr:rowOff>625439</xdr:rowOff>
    </xdr:to>
    <xdr:pic>
      <xdr:nvPicPr>
        <xdr:cNvPr id="3" name="Imagen 2">
          <a:extLst>
            <a:ext uri="{FF2B5EF4-FFF2-40B4-BE49-F238E27FC236}">
              <a16:creationId xmlns:a16="http://schemas.microsoft.com/office/drawing/2014/main" id="{159079D9-CE60-4000-AA32-FD606B2D8F84}"/>
            </a:ext>
          </a:extLst>
        </xdr:cNvPr>
        <xdr:cNvPicPr>
          <a:picLocks noChangeAspect="1"/>
        </xdr:cNvPicPr>
      </xdr:nvPicPr>
      <xdr:blipFill rotWithShape="1">
        <a:blip xmlns:r="http://schemas.openxmlformats.org/officeDocument/2006/relationships" r:embed="rId2"/>
        <a:srcRect l="1942" t="63159" r="15013" b="28726"/>
        <a:stretch/>
      </xdr:blipFill>
      <xdr:spPr>
        <a:xfrm>
          <a:off x="3036094" y="24499944"/>
          <a:ext cx="15759867" cy="5333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66675</xdr:rowOff>
    </xdr:from>
    <xdr:ext cx="971550" cy="733425"/>
    <xdr:pic>
      <xdr:nvPicPr>
        <xdr:cNvPr id="2" name="9 Imagen" descr="LOGO SED.jpg">
          <a:extLst>
            <a:ext uri="{FF2B5EF4-FFF2-40B4-BE49-F238E27FC236}">
              <a16:creationId xmlns:a16="http://schemas.microsoft.com/office/drawing/2014/main" id="{2B56E2C5-85F1-439B-9903-7B7CA0E681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04800"/>
          <a:ext cx="971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317500</xdr:colOff>
      <xdr:row>15</xdr:row>
      <xdr:rowOff>238125</xdr:rowOff>
    </xdr:from>
    <xdr:to>
      <xdr:col>10</xdr:col>
      <xdr:colOff>2107367</xdr:colOff>
      <xdr:row>15</xdr:row>
      <xdr:rowOff>771433</xdr:rowOff>
    </xdr:to>
    <xdr:pic>
      <xdr:nvPicPr>
        <xdr:cNvPr id="3" name="Imagen 2">
          <a:extLst>
            <a:ext uri="{FF2B5EF4-FFF2-40B4-BE49-F238E27FC236}">
              <a16:creationId xmlns:a16="http://schemas.microsoft.com/office/drawing/2014/main" id="{0F4F3E70-0240-49BC-B440-325B26EB2141}"/>
            </a:ext>
          </a:extLst>
        </xdr:cNvPr>
        <xdr:cNvPicPr>
          <a:picLocks noChangeAspect="1"/>
        </xdr:cNvPicPr>
      </xdr:nvPicPr>
      <xdr:blipFill rotWithShape="1">
        <a:blip xmlns:r="http://schemas.openxmlformats.org/officeDocument/2006/relationships" r:embed="rId2"/>
        <a:srcRect l="1942" t="63159" r="15013" b="28726"/>
        <a:stretch/>
      </xdr:blipFill>
      <xdr:spPr>
        <a:xfrm>
          <a:off x="317500" y="17399000"/>
          <a:ext cx="15807492" cy="5333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CEO\Desktop\OFICIOS%20RACIONALIZACION%20DE%20TRAMITES\Listado%20Tramites%20S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cionbogota.sharepoint.com/Users/LICEO/Desktop/OFICIOS%20RACIONALIZACION%20DE%20TRAMITES/Listado%20Tramites%20S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hernandez\AppData\Local\Microsoft\Windows\Temporary%20Internet%20Files\Content.Outlook\GE3GBHQ8\Seguimiento%20OCI%20REN.CTAS%20Y%20TRANSP%20%202018%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generales"/>
      <sheetName val="ListadoTabla"/>
      <sheetName val="Trámites_Activos_Inactivos"/>
      <sheetName val="Matriz"/>
      <sheetName val="Tipo_Modificación"/>
    </sheetNames>
    <sheetDataSet>
      <sheetData sheetId="0"/>
      <sheetData sheetId="1">
        <row r="1">
          <cell r="A1">
            <v>1400</v>
          </cell>
        </row>
        <row r="2">
          <cell r="A2">
            <v>2100</v>
          </cell>
        </row>
        <row r="3">
          <cell r="A3">
            <v>2500</v>
          </cell>
        </row>
        <row r="4">
          <cell r="A4">
            <v>2600</v>
          </cell>
        </row>
        <row r="5">
          <cell r="A5">
            <v>3200</v>
          </cell>
        </row>
        <row r="6">
          <cell r="A6">
            <v>3500</v>
          </cell>
        </row>
        <row r="7">
          <cell r="A7">
            <v>4100</v>
          </cell>
        </row>
        <row r="8">
          <cell r="A8">
            <v>4200</v>
          </cell>
        </row>
        <row r="9">
          <cell r="A9">
            <v>4400</v>
          </cell>
        </row>
        <row r="10">
          <cell r="A10">
            <v>5100</v>
          </cell>
        </row>
        <row r="11">
          <cell r="A11">
            <v>5101</v>
          </cell>
        </row>
        <row r="12">
          <cell r="A12">
            <v>5110</v>
          </cell>
        </row>
        <row r="13">
          <cell r="A13">
            <v>5111</v>
          </cell>
        </row>
        <row r="14">
          <cell r="A14">
            <v>5120</v>
          </cell>
        </row>
        <row r="15">
          <cell r="A15">
            <v>5130</v>
          </cell>
        </row>
        <row r="16">
          <cell r="A16">
            <v>5220</v>
          </cell>
        </row>
        <row r="17">
          <cell r="A17">
            <v>5301</v>
          </cell>
        </row>
        <row r="18">
          <cell r="A18">
            <v>5310</v>
          </cell>
        </row>
        <row r="19">
          <cell r="A19">
            <v>5420</v>
          </cell>
        </row>
      </sheetData>
      <sheetData sheetId="2">
        <row r="1">
          <cell r="A1" t="str">
            <v>Activo</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generales"/>
      <sheetName val="ListadoTabla"/>
      <sheetName val="Trámites_Activos_Inactivos"/>
      <sheetName val="Matriz"/>
      <sheetName val="Tipo_Modificación"/>
    </sheetNames>
    <sheetDataSet>
      <sheetData sheetId="0"/>
      <sheetData sheetId="1">
        <row r="1">
          <cell r="A1">
            <v>1400</v>
          </cell>
        </row>
        <row r="2">
          <cell r="A2">
            <v>2100</v>
          </cell>
        </row>
        <row r="3">
          <cell r="A3">
            <v>2500</v>
          </cell>
        </row>
        <row r="4">
          <cell r="A4">
            <v>2600</v>
          </cell>
        </row>
        <row r="5">
          <cell r="A5">
            <v>3200</v>
          </cell>
        </row>
        <row r="6">
          <cell r="A6">
            <v>3500</v>
          </cell>
        </row>
        <row r="7">
          <cell r="A7">
            <v>4100</v>
          </cell>
        </row>
        <row r="8">
          <cell r="A8">
            <v>4200</v>
          </cell>
        </row>
        <row r="9">
          <cell r="A9">
            <v>4400</v>
          </cell>
        </row>
        <row r="10">
          <cell r="A10">
            <v>5100</v>
          </cell>
        </row>
        <row r="11">
          <cell r="A11">
            <v>5101</v>
          </cell>
        </row>
        <row r="12">
          <cell r="A12">
            <v>5110</v>
          </cell>
        </row>
        <row r="13">
          <cell r="A13">
            <v>5111</v>
          </cell>
        </row>
        <row r="14">
          <cell r="A14">
            <v>5120</v>
          </cell>
        </row>
        <row r="15">
          <cell r="A15">
            <v>5130</v>
          </cell>
        </row>
        <row r="16">
          <cell r="A16">
            <v>5220</v>
          </cell>
        </row>
        <row r="17">
          <cell r="A17">
            <v>5301</v>
          </cell>
        </row>
        <row r="18">
          <cell r="A18">
            <v>5310</v>
          </cell>
        </row>
        <row r="19">
          <cell r="A19">
            <v>5420</v>
          </cell>
        </row>
      </sheetData>
      <sheetData sheetId="2">
        <row r="1">
          <cell r="A1" t="str">
            <v>Activo</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row r="10">
          <cell r="Q10" t="str">
            <v>Pendiente</v>
          </cell>
        </row>
        <row r="11">
          <cell r="Q11" t="str">
            <v>Pendiente</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t="str">
            <v>Pendiente</v>
          </cell>
        </row>
        <row r="48">
          <cell r="Q48" t="str">
            <v>Pendiente</v>
          </cell>
        </row>
        <row r="49">
          <cell r="Q49" t="str">
            <v>Pendiente</v>
          </cell>
        </row>
        <row r="50">
          <cell r="Q50" t="str">
            <v>Pendiente</v>
          </cell>
        </row>
        <row r="51">
          <cell r="Q51" t="str">
            <v>Pendiente</v>
          </cell>
        </row>
        <row r="52">
          <cell r="Q52" t="str">
            <v>Pendiente</v>
          </cell>
        </row>
        <row r="53">
          <cell r="Q53" t="str">
            <v>Pendiente</v>
          </cell>
        </row>
        <row r="54">
          <cell r="Q54" t="str">
            <v>Pendiente</v>
          </cell>
        </row>
        <row r="55">
          <cell r="Q55" t="str">
            <v>Pendiente</v>
          </cell>
        </row>
        <row r="56">
          <cell r="Q56">
            <v>0</v>
          </cell>
        </row>
        <row r="57">
          <cell r="Q57">
            <v>0</v>
          </cell>
        </row>
        <row r="58">
          <cell r="Q58">
            <v>0</v>
          </cell>
        </row>
        <row r="59">
          <cell r="Q59">
            <v>0</v>
          </cell>
        </row>
        <row r="60">
          <cell r="Q60">
            <v>0</v>
          </cell>
        </row>
        <row r="61">
          <cell r="Q61">
            <v>0</v>
          </cell>
        </row>
        <row r="62">
          <cell r="Q62" t="str">
            <v>Pendiente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showGridLines="0" tabSelected="1" view="pageBreakPreview" topLeftCell="D1" zoomScaleNormal="120" zoomScaleSheetLayoutView="100" workbookViewId="0">
      <selection activeCell="H4" sqref="H4"/>
    </sheetView>
  </sheetViews>
  <sheetFormatPr baseColWidth="10" defaultColWidth="11.42578125" defaultRowHeight="11.25" x14ac:dyDescent="0.2"/>
  <cols>
    <col min="1" max="1" width="11.42578125" style="18"/>
    <col min="2" max="2" width="7.140625" style="18" customWidth="1"/>
    <col min="3" max="3" width="6.28515625" style="18" customWidth="1"/>
    <col min="4" max="4" width="17.28515625" style="18" customWidth="1"/>
    <col min="5" max="5" width="15.85546875" style="18" customWidth="1"/>
    <col min="6" max="6" width="28.85546875" style="18" customWidth="1"/>
    <col min="7" max="7" width="15.140625" style="18" customWidth="1"/>
    <col min="8" max="8" width="11.85546875" style="19" customWidth="1"/>
    <col min="9" max="9" width="11.42578125" style="18"/>
    <col min="10" max="10" width="82.5703125" style="18" customWidth="1"/>
    <col min="11" max="16384" width="11.42578125" style="18"/>
  </cols>
  <sheetData>
    <row r="1" spans="1:10" ht="57" customHeight="1" x14ac:dyDescent="0.25">
      <c r="A1" s="267"/>
      <c r="B1" s="267"/>
      <c r="C1" s="268" t="s">
        <v>0</v>
      </c>
      <c r="D1" s="268"/>
      <c r="E1" s="268"/>
      <c r="F1" s="268"/>
      <c r="G1" s="268"/>
      <c r="H1" s="268"/>
      <c r="I1" s="268"/>
      <c r="J1" s="268"/>
    </row>
    <row r="2" spans="1:10" ht="15" x14ac:dyDescent="0.25">
      <c r="A2" s="269" t="s">
        <v>1</v>
      </c>
      <c r="B2" s="269"/>
      <c r="C2" s="269"/>
      <c r="D2" s="269"/>
      <c r="E2" s="269"/>
      <c r="F2" s="269"/>
      <c r="G2" s="269"/>
      <c r="H2"/>
      <c r="I2"/>
      <c r="J2"/>
    </row>
    <row r="3" spans="1:10" ht="15" x14ac:dyDescent="0.25">
      <c r="A3" s="269" t="s">
        <v>2</v>
      </c>
      <c r="B3" s="269"/>
      <c r="C3" s="269"/>
      <c r="D3" s="269"/>
      <c r="E3" s="269"/>
      <c r="F3" s="269"/>
      <c r="G3" s="269"/>
      <c r="H3"/>
      <c r="I3"/>
      <c r="J3"/>
    </row>
    <row r="4" spans="1:10" ht="15" x14ac:dyDescent="0.25">
      <c r="A4" s="269" t="s">
        <v>3</v>
      </c>
      <c r="B4" s="269"/>
      <c r="C4" s="269"/>
      <c r="D4" s="269"/>
      <c r="E4" s="269"/>
      <c r="F4" s="269"/>
      <c r="G4" s="269"/>
      <c r="H4"/>
      <c r="I4"/>
      <c r="J4"/>
    </row>
    <row r="5" spans="1:10" ht="15" x14ac:dyDescent="0.25">
      <c r="A5" s="270" t="s">
        <v>4</v>
      </c>
      <c r="B5" s="270"/>
      <c r="C5" s="270"/>
      <c r="D5" s="270"/>
      <c r="E5" s="270"/>
      <c r="F5" s="270"/>
      <c r="G5" s="270"/>
      <c r="H5"/>
      <c r="I5"/>
      <c r="J5"/>
    </row>
    <row r="6" spans="1:10" ht="36" customHeight="1" x14ac:dyDescent="0.2">
      <c r="A6" s="272" t="s">
        <v>5</v>
      </c>
      <c r="B6" s="272"/>
      <c r="C6" s="272"/>
      <c r="D6" s="272"/>
      <c r="E6" s="272"/>
      <c r="F6" s="272"/>
      <c r="G6" s="272"/>
      <c r="H6" s="272"/>
      <c r="I6" s="271" t="s">
        <v>6</v>
      </c>
      <c r="J6" s="271" t="s">
        <v>7</v>
      </c>
    </row>
    <row r="7" spans="1:10" ht="24" customHeight="1" x14ac:dyDescent="0.2">
      <c r="A7" s="273" t="s">
        <v>8</v>
      </c>
      <c r="B7" s="273"/>
      <c r="C7" s="71"/>
      <c r="D7" s="72" t="s">
        <v>9</v>
      </c>
      <c r="E7" s="73" t="s">
        <v>10</v>
      </c>
      <c r="F7" s="239" t="s">
        <v>11</v>
      </c>
      <c r="G7" s="74" t="s">
        <v>12</v>
      </c>
      <c r="H7" s="74" t="s">
        <v>13</v>
      </c>
      <c r="I7" s="271"/>
      <c r="J7" s="271"/>
    </row>
    <row r="8" spans="1:10" ht="168.75" customHeight="1" x14ac:dyDescent="0.2">
      <c r="A8" s="274" t="s">
        <v>14</v>
      </c>
      <c r="B8" s="275"/>
      <c r="C8" s="202" t="s">
        <v>15</v>
      </c>
      <c r="D8" s="203" t="s">
        <v>16</v>
      </c>
      <c r="E8" s="203" t="s">
        <v>17</v>
      </c>
      <c r="F8" s="203" t="s">
        <v>18</v>
      </c>
      <c r="G8" s="203" t="s">
        <v>19</v>
      </c>
      <c r="H8" s="204" t="s">
        <v>20</v>
      </c>
      <c r="I8" s="205">
        <v>1</v>
      </c>
      <c r="J8" s="206" t="s">
        <v>21</v>
      </c>
    </row>
    <row r="9" spans="1:10" ht="120" customHeight="1" x14ac:dyDescent="0.2">
      <c r="A9" s="274" t="s">
        <v>22</v>
      </c>
      <c r="B9" s="275"/>
      <c r="C9" s="207" t="s">
        <v>23</v>
      </c>
      <c r="D9" s="203" t="s">
        <v>24</v>
      </c>
      <c r="E9" s="208" t="s">
        <v>25</v>
      </c>
      <c r="F9" s="203" t="s">
        <v>26</v>
      </c>
      <c r="G9" s="203" t="s">
        <v>27</v>
      </c>
      <c r="H9" s="209" t="s">
        <v>28</v>
      </c>
      <c r="I9" s="205">
        <v>0</v>
      </c>
      <c r="J9" s="206" t="s">
        <v>29</v>
      </c>
    </row>
    <row r="10" spans="1:10" ht="129" customHeight="1" x14ac:dyDescent="0.2">
      <c r="A10" s="275"/>
      <c r="B10" s="275"/>
      <c r="C10" s="207" t="s">
        <v>30</v>
      </c>
      <c r="D10" s="203" t="s">
        <v>31</v>
      </c>
      <c r="E10" s="203" t="s">
        <v>32</v>
      </c>
      <c r="F10" s="203" t="s">
        <v>33</v>
      </c>
      <c r="G10" s="203" t="s">
        <v>34</v>
      </c>
      <c r="H10" s="210" t="s">
        <v>35</v>
      </c>
      <c r="I10" s="205">
        <v>0</v>
      </c>
      <c r="J10" s="206" t="s">
        <v>29</v>
      </c>
    </row>
    <row r="11" spans="1:10" ht="158.25" customHeight="1" x14ac:dyDescent="0.2">
      <c r="A11" s="274" t="s">
        <v>36</v>
      </c>
      <c r="B11" s="275"/>
      <c r="C11" s="207" t="s">
        <v>37</v>
      </c>
      <c r="D11" s="203" t="s">
        <v>38</v>
      </c>
      <c r="E11" s="203" t="s">
        <v>39</v>
      </c>
      <c r="F11" s="203" t="s">
        <v>40</v>
      </c>
      <c r="G11" s="203" t="s">
        <v>41</v>
      </c>
      <c r="H11" s="210" t="s">
        <v>42</v>
      </c>
      <c r="I11" s="211">
        <v>1</v>
      </c>
      <c r="J11" s="206" t="s">
        <v>43</v>
      </c>
    </row>
    <row r="12" spans="1:10" ht="149.25" customHeight="1" x14ac:dyDescent="0.2">
      <c r="A12" s="274"/>
      <c r="B12" s="275"/>
      <c r="C12" s="207" t="s">
        <v>44</v>
      </c>
      <c r="D12" s="203" t="s">
        <v>45</v>
      </c>
      <c r="E12" s="203" t="s">
        <v>46</v>
      </c>
      <c r="F12" s="203" t="s">
        <v>47</v>
      </c>
      <c r="G12" s="203" t="s">
        <v>48</v>
      </c>
      <c r="H12" s="212">
        <v>44227</v>
      </c>
      <c r="I12" s="211">
        <v>1</v>
      </c>
      <c r="J12" s="206" t="s">
        <v>49</v>
      </c>
    </row>
    <row r="13" spans="1:10" ht="133.5" customHeight="1" x14ac:dyDescent="0.2">
      <c r="A13" s="274"/>
      <c r="B13" s="275"/>
      <c r="C13" s="207" t="s">
        <v>50</v>
      </c>
      <c r="D13" s="203" t="s">
        <v>51</v>
      </c>
      <c r="E13" s="203" t="s">
        <v>52</v>
      </c>
      <c r="F13" s="203" t="s">
        <v>53</v>
      </c>
      <c r="G13" s="203" t="s">
        <v>54</v>
      </c>
      <c r="H13" s="213" t="s">
        <v>55</v>
      </c>
      <c r="I13" s="211">
        <v>1</v>
      </c>
      <c r="J13" s="206" t="s">
        <v>56</v>
      </c>
    </row>
    <row r="14" spans="1:10" ht="204.75" customHeight="1" x14ac:dyDescent="0.2">
      <c r="A14" s="275"/>
      <c r="B14" s="275"/>
      <c r="C14" s="207" t="s">
        <v>57</v>
      </c>
      <c r="D14" s="203" t="s">
        <v>58</v>
      </c>
      <c r="E14" s="203" t="s">
        <v>59</v>
      </c>
      <c r="F14" s="203" t="s">
        <v>60</v>
      </c>
      <c r="G14" s="203" t="s">
        <v>61</v>
      </c>
      <c r="H14" s="214" t="s">
        <v>55</v>
      </c>
      <c r="I14" s="211">
        <v>1</v>
      </c>
      <c r="J14" s="215" t="s">
        <v>62</v>
      </c>
    </row>
    <row r="15" spans="1:10" ht="200.25" customHeight="1" x14ac:dyDescent="0.2">
      <c r="A15" s="276" t="s">
        <v>63</v>
      </c>
      <c r="B15" s="277"/>
      <c r="C15" s="207" t="s">
        <v>64</v>
      </c>
      <c r="D15" s="203" t="s">
        <v>65</v>
      </c>
      <c r="E15" s="203" t="s">
        <v>66</v>
      </c>
      <c r="F15" s="203" t="s">
        <v>67</v>
      </c>
      <c r="G15" s="203" t="s">
        <v>68</v>
      </c>
      <c r="H15" s="213" t="s">
        <v>69</v>
      </c>
      <c r="I15" s="211">
        <v>1</v>
      </c>
      <c r="J15" s="216" t="s">
        <v>70</v>
      </c>
    </row>
    <row r="16" spans="1:10" ht="163.5" customHeight="1" x14ac:dyDescent="0.2">
      <c r="A16" s="265" t="s">
        <v>71</v>
      </c>
      <c r="B16" s="266"/>
      <c r="C16" s="217" t="s">
        <v>72</v>
      </c>
      <c r="D16" s="203" t="s">
        <v>73</v>
      </c>
      <c r="E16" s="203" t="s">
        <v>74</v>
      </c>
      <c r="F16" s="203" t="s">
        <v>75</v>
      </c>
      <c r="G16" s="203" t="s">
        <v>76</v>
      </c>
      <c r="H16" s="218" t="s">
        <v>77</v>
      </c>
      <c r="I16" s="211">
        <v>1</v>
      </c>
      <c r="J16" s="219" t="s">
        <v>628</v>
      </c>
    </row>
    <row r="17" spans="1:10" ht="89.25" customHeight="1" x14ac:dyDescent="0.2">
      <c r="A17" s="264"/>
      <c r="B17" s="264"/>
      <c r="C17" s="264"/>
      <c r="D17" s="264"/>
      <c r="E17" s="264"/>
      <c r="F17" s="264"/>
      <c r="G17" s="264"/>
      <c r="H17" s="264"/>
      <c r="I17" s="264"/>
      <c r="J17" s="264"/>
    </row>
  </sheetData>
  <mergeCells count="16">
    <mergeCell ref="A17:J17"/>
    <mergeCell ref="A16:B16"/>
    <mergeCell ref="A1:B1"/>
    <mergeCell ref="C1:J1"/>
    <mergeCell ref="A2:G2"/>
    <mergeCell ref="A3:G3"/>
    <mergeCell ref="A4:G4"/>
    <mergeCell ref="A5:G5"/>
    <mergeCell ref="I6:I7"/>
    <mergeCell ref="J6:J7"/>
    <mergeCell ref="A6:H6"/>
    <mergeCell ref="A7:B7"/>
    <mergeCell ref="A8:B8"/>
    <mergeCell ref="A9:B10"/>
    <mergeCell ref="A11:B14"/>
    <mergeCell ref="A15:B15"/>
  </mergeCells>
  <pageMargins left="0.31496062992125984" right="0.51181102362204722" top="0.74803149606299213" bottom="0.74803149606299213" header="0.31496062992125984" footer="0.31496062992125984"/>
  <pageSetup paperSize="5" scale="72" orientation="landscape" r:id="rId1"/>
  <rowBreaks count="1" manualBreakCount="1">
    <brk id="1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U64"/>
  <sheetViews>
    <sheetView showGridLines="0" view="pageBreakPreview" topLeftCell="V49" zoomScaleNormal="80" zoomScaleSheetLayoutView="100" workbookViewId="0">
      <selection activeCell="AO40" sqref="AO40"/>
    </sheetView>
  </sheetViews>
  <sheetFormatPr baseColWidth="10" defaultColWidth="11.42578125" defaultRowHeight="15" x14ac:dyDescent="0.25"/>
  <cols>
    <col min="1" max="1" width="5.28515625" customWidth="1"/>
    <col min="2" max="2" width="22.5703125" customWidth="1"/>
    <col min="3" max="3" width="13" customWidth="1"/>
    <col min="4" max="4" width="13.140625" customWidth="1"/>
    <col min="5" max="5" width="9.42578125" customWidth="1"/>
    <col min="6" max="6" width="11.140625" customWidth="1"/>
    <col min="7" max="8" width="8" customWidth="1"/>
    <col min="9" max="9" width="8.140625" customWidth="1"/>
    <col min="10" max="10" width="9.7109375" customWidth="1"/>
    <col min="11" max="11" width="11.85546875" customWidth="1"/>
    <col min="12" max="12" width="11.7109375" customWidth="1"/>
    <col min="13" max="13" width="27.28515625" customWidth="1"/>
    <col min="14" max="14" width="13.28515625" customWidth="1"/>
    <col min="15" max="15" width="79.5703125" customWidth="1"/>
    <col min="16" max="16" width="7.42578125" customWidth="1"/>
    <col min="17" max="17" width="4.5703125" customWidth="1"/>
    <col min="18" max="18" width="4.28515625" customWidth="1"/>
    <col min="19" max="19" width="7.5703125" customWidth="1"/>
    <col min="20" max="22" width="5" customWidth="1"/>
    <col min="23" max="23" width="8.28515625" customWidth="1"/>
    <col min="24" max="24" width="5.85546875" customWidth="1"/>
    <col min="25" max="25" width="7" customWidth="1"/>
    <col min="26" max="27" width="5" customWidth="1"/>
    <col min="28" max="28" width="5.5703125" customWidth="1"/>
    <col min="29" max="30" width="7.140625" customWidth="1"/>
    <col min="31" max="32" width="3.85546875" customWidth="1"/>
    <col min="33" max="33" width="8.140625" customWidth="1"/>
    <col min="34" max="34" width="4.28515625" customWidth="1"/>
    <col min="35" max="35" width="3.5703125" customWidth="1"/>
    <col min="36" max="36" width="11.140625" customWidth="1"/>
    <col min="37" max="37" width="7.42578125" customWidth="1"/>
    <col min="38" max="38" width="8" customWidth="1"/>
    <col min="39" max="39" width="4.85546875" customWidth="1"/>
    <col min="40" max="40" width="12.42578125" customWidth="1"/>
    <col min="41" max="41" width="51" customWidth="1"/>
  </cols>
  <sheetData>
    <row r="1" spans="1:41" ht="63.75" customHeight="1" x14ac:dyDescent="0.25">
      <c r="A1" s="267"/>
      <c r="B1" s="267"/>
      <c r="C1" s="268" t="s">
        <v>78</v>
      </c>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row>
    <row r="2" spans="1:41" ht="15.75" x14ac:dyDescent="0.25">
      <c r="A2" s="314" t="s">
        <v>1</v>
      </c>
      <c r="B2" s="314"/>
      <c r="C2" s="315"/>
      <c r="D2" s="315"/>
      <c r="E2" s="315"/>
      <c r="F2" s="315"/>
      <c r="G2" s="315"/>
    </row>
    <row r="3" spans="1:41" ht="18.75" x14ac:dyDescent="0.3">
      <c r="A3" s="314" t="s">
        <v>79</v>
      </c>
      <c r="B3" s="314"/>
      <c r="C3" s="314"/>
      <c r="D3" s="314"/>
      <c r="E3" s="314"/>
      <c r="F3" s="314"/>
      <c r="G3" s="314"/>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row>
    <row r="4" spans="1:41" ht="18.75" x14ac:dyDescent="0.3">
      <c r="A4" s="314" t="s">
        <v>80</v>
      </c>
      <c r="B4" s="314"/>
      <c r="C4" s="314"/>
      <c r="D4" s="314"/>
      <c r="E4" s="314"/>
      <c r="F4" s="314"/>
      <c r="G4" s="314"/>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1" ht="18.75" x14ac:dyDescent="0.3">
      <c r="A5" s="316" t="s">
        <v>4</v>
      </c>
      <c r="B5" s="316"/>
      <c r="C5" s="316"/>
      <c r="D5" s="316"/>
      <c r="E5" s="316"/>
      <c r="F5" s="316"/>
      <c r="G5" s="3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row>
    <row r="6" spans="1:41" ht="18.75" x14ac:dyDescent="0.25">
      <c r="A6" s="320" t="s">
        <v>81</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row>
    <row r="7" spans="1:41" ht="3" customHeight="1" x14ac:dyDescent="0.25">
      <c r="A7" s="1"/>
      <c r="B7" s="1"/>
      <c r="C7" s="1"/>
      <c r="D7" s="1"/>
      <c r="E7" s="1"/>
      <c r="F7" s="1"/>
      <c r="G7" s="1"/>
      <c r="H7" s="2"/>
      <c r="I7" s="1"/>
      <c r="J7" s="1"/>
      <c r="K7" s="1"/>
      <c r="L7" s="1"/>
      <c r="M7" s="1"/>
      <c r="N7" s="1"/>
      <c r="O7" s="1"/>
      <c r="P7" s="1"/>
      <c r="Q7" s="1"/>
      <c r="R7" s="1"/>
      <c r="S7" s="1"/>
      <c r="T7" s="1"/>
      <c r="U7" s="1"/>
      <c r="V7" s="1"/>
      <c r="W7" s="1"/>
      <c r="X7" s="1"/>
    </row>
    <row r="8" spans="1:41" ht="13.5" customHeight="1" x14ac:dyDescent="0.25">
      <c r="A8" s="1"/>
      <c r="B8" s="1"/>
      <c r="C8" s="317"/>
      <c r="D8" s="317"/>
      <c r="E8" s="1"/>
      <c r="F8" s="1"/>
      <c r="G8" s="1"/>
      <c r="H8" s="318" t="s">
        <v>82</v>
      </c>
      <c r="I8" s="318"/>
      <c r="J8" s="318"/>
      <c r="K8" s="318"/>
      <c r="L8" s="318"/>
      <c r="M8" s="318"/>
      <c r="N8" s="318"/>
      <c r="O8" s="24"/>
      <c r="P8" s="1"/>
      <c r="Q8" s="1"/>
      <c r="R8" s="1"/>
      <c r="S8" s="1"/>
      <c r="T8" s="1"/>
      <c r="U8" s="1"/>
      <c r="V8" s="1"/>
      <c r="W8" s="1"/>
      <c r="X8" s="1"/>
    </row>
    <row r="9" spans="1:41" ht="15.75" customHeight="1" x14ac:dyDescent="0.25">
      <c r="A9" s="1"/>
      <c r="B9" s="1"/>
      <c r="C9" s="4"/>
      <c r="D9" s="4"/>
      <c r="E9" s="1"/>
      <c r="F9" s="1"/>
      <c r="G9" s="1"/>
      <c r="H9" s="313" t="s">
        <v>83</v>
      </c>
      <c r="I9" s="313"/>
      <c r="J9" s="313"/>
      <c r="K9" s="313"/>
      <c r="L9" s="313" t="s">
        <v>84</v>
      </c>
      <c r="M9" s="313"/>
      <c r="N9" s="313"/>
      <c r="O9" s="25"/>
      <c r="P9" s="1"/>
      <c r="Q9" s="1"/>
      <c r="R9" s="1"/>
      <c r="S9" s="1"/>
      <c r="T9" s="1"/>
      <c r="U9" s="1"/>
      <c r="V9" s="1"/>
      <c r="W9" s="1"/>
      <c r="X9" s="1"/>
    </row>
    <row r="10" spans="1:41" ht="18.75" customHeight="1" x14ac:dyDescent="0.25">
      <c r="A10" s="1"/>
      <c r="B10" s="1"/>
      <c r="C10" s="3"/>
      <c r="D10" s="3"/>
      <c r="E10" s="1"/>
      <c r="F10" s="1"/>
      <c r="G10" s="1"/>
      <c r="H10" s="319" t="s">
        <v>85</v>
      </c>
      <c r="I10" s="319"/>
      <c r="J10" s="319"/>
      <c r="K10" s="319"/>
      <c r="L10" s="313"/>
      <c r="M10" s="313"/>
      <c r="N10" s="313"/>
      <c r="O10" s="25"/>
      <c r="P10" s="1"/>
      <c r="Q10" s="1"/>
      <c r="R10" s="1"/>
      <c r="S10" s="1"/>
      <c r="T10" s="1"/>
      <c r="U10" s="1"/>
      <c r="V10" s="1"/>
      <c r="W10" s="1"/>
      <c r="X10" s="1"/>
    </row>
    <row r="11" spans="1:41" ht="6.75" customHeight="1" x14ac:dyDescent="0.25">
      <c r="A11" s="1"/>
      <c r="B11" s="1"/>
      <c r="C11" s="3"/>
      <c r="D11" s="3"/>
      <c r="E11" s="1"/>
      <c r="F11" s="1"/>
      <c r="G11" s="1"/>
      <c r="H11" s="3"/>
      <c r="I11" s="3"/>
      <c r="J11" s="1"/>
      <c r="K11" s="1"/>
      <c r="L11" s="1"/>
      <c r="M11" s="1"/>
      <c r="N11" s="1"/>
      <c r="O11" s="1"/>
      <c r="P11" s="1"/>
      <c r="Q11" s="1"/>
      <c r="R11" s="1"/>
      <c r="S11" s="1"/>
      <c r="T11" s="1"/>
      <c r="U11" s="1"/>
      <c r="V11" s="1"/>
      <c r="W11" s="1"/>
      <c r="X11" s="1"/>
    </row>
    <row r="12" spans="1:41" ht="15" customHeight="1" x14ac:dyDescent="0.25">
      <c r="A12" s="302" t="s">
        <v>86</v>
      </c>
      <c r="B12" s="303"/>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4" t="s">
        <v>87</v>
      </c>
      <c r="AC12" s="304"/>
      <c r="AD12" s="304"/>
      <c r="AE12" s="304"/>
      <c r="AF12" s="304"/>
      <c r="AG12" s="304"/>
      <c r="AH12" s="304"/>
      <c r="AI12" s="304"/>
      <c r="AJ12" s="304"/>
      <c r="AK12" s="304"/>
      <c r="AL12" s="304"/>
      <c r="AM12" s="304"/>
      <c r="AN12" s="304"/>
      <c r="AO12" s="268" t="s">
        <v>7</v>
      </c>
    </row>
    <row r="13" spans="1:41" ht="26.25" customHeight="1" x14ac:dyDescent="0.25">
      <c r="A13" s="311" t="s">
        <v>88</v>
      </c>
      <c r="B13" s="292" t="s">
        <v>89</v>
      </c>
      <c r="C13" s="309" t="s">
        <v>90</v>
      </c>
      <c r="D13" s="296" t="s">
        <v>91</v>
      </c>
      <c r="E13" s="296"/>
      <c r="F13" s="296"/>
      <c r="G13" s="296"/>
      <c r="H13" s="296"/>
      <c r="I13" s="296"/>
      <c r="J13" s="296"/>
      <c r="K13" s="296"/>
      <c r="L13" s="296"/>
      <c r="M13" s="305" t="s">
        <v>92</v>
      </c>
      <c r="N13" s="310" t="s">
        <v>93</v>
      </c>
      <c r="O13" s="299" t="s">
        <v>94</v>
      </c>
      <c r="P13" s="308" t="s">
        <v>95</v>
      </c>
      <c r="Q13" s="308"/>
      <c r="R13" s="308"/>
      <c r="S13" s="298" t="s">
        <v>96</v>
      </c>
      <c r="T13" s="298"/>
      <c r="U13" s="298"/>
      <c r="V13" s="298" t="s">
        <v>97</v>
      </c>
      <c r="W13" s="298"/>
      <c r="X13" s="298" t="s">
        <v>98</v>
      </c>
      <c r="Y13" s="298"/>
      <c r="Z13" s="298" t="s">
        <v>99</v>
      </c>
      <c r="AA13" s="298"/>
      <c r="AB13" s="297" t="s">
        <v>100</v>
      </c>
      <c r="AC13" s="297"/>
      <c r="AD13" s="291" t="s">
        <v>101</v>
      </c>
      <c r="AE13" s="291"/>
      <c r="AF13" s="291"/>
      <c r="AG13" s="291" t="s">
        <v>102</v>
      </c>
      <c r="AH13" s="291"/>
      <c r="AI13" s="291"/>
      <c r="AJ13" s="291" t="s">
        <v>103</v>
      </c>
      <c r="AK13" s="291"/>
      <c r="AL13" s="295" t="s">
        <v>104</v>
      </c>
      <c r="AM13" s="295"/>
      <c r="AN13" s="291" t="s">
        <v>105</v>
      </c>
      <c r="AO13" s="268"/>
    </row>
    <row r="14" spans="1:41" ht="26.25" customHeight="1" x14ac:dyDescent="0.25">
      <c r="A14" s="311"/>
      <c r="B14" s="293"/>
      <c r="C14" s="309"/>
      <c r="D14" s="296" t="s">
        <v>106</v>
      </c>
      <c r="E14" s="296"/>
      <c r="F14" s="296"/>
      <c r="G14" s="296"/>
      <c r="H14" s="296"/>
      <c r="I14" s="296"/>
      <c r="J14" s="296" t="s">
        <v>107</v>
      </c>
      <c r="K14" s="296" t="s">
        <v>108</v>
      </c>
      <c r="L14" s="296" t="s">
        <v>109</v>
      </c>
      <c r="M14" s="306"/>
      <c r="N14" s="310"/>
      <c r="O14" s="300"/>
      <c r="P14" s="308"/>
      <c r="Q14" s="308"/>
      <c r="R14" s="308"/>
      <c r="S14" s="298"/>
      <c r="T14" s="298"/>
      <c r="U14" s="298"/>
      <c r="V14" s="298"/>
      <c r="W14" s="298"/>
      <c r="X14" s="298"/>
      <c r="Y14" s="298"/>
      <c r="Z14" s="298"/>
      <c r="AA14" s="298"/>
      <c r="AB14" s="297"/>
      <c r="AC14" s="297"/>
      <c r="AD14" s="291"/>
      <c r="AE14" s="291"/>
      <c r="AF14" s="291"/>
      <c r="AG14" s="291"/>
      <c r="AH14" s="291"/>
      <c r="AI14" s="291"/>
      <c r="AJ14" s="291"/>
      <c r="AK14" s="291"/>
      <c r="AL14" s="295"/>
      <c r="AM14" s="295"/>
      <c r="AN14" s="291"/>
      <c r="AO14" s="268"/>
    </row>
    <row r="15" spans="1:41" ht="26.25" customHeight="1" x14ac:dyDescent="0.25">
      <c r="A15" s="311"/>
      <c r="B15" s="293"/>
      <c r="C15" s="309"/>
      <c r="D15" s="296"/>
      <c r="E15" s="296"/>
      <c r="F15" s="296"/>
      <c r="G15" s="296"/>
      <c r="H15" s="296"/>
      <c r="I15" s="296"/>
      <c r="J15" s="296"/>
      <c r="K15" s="296"/>
      <c r="L15" s="296"/>
      <c r="M15" s="306"/>
      <c r="N15" s="310"/>
      <c r="O15" s="300"/>
      <c r="P15" s="308"/>
      <c r="Q15" s="308"/>
      <c r="R15" s="308"/>
      <c r="S15" s="298"/>
      <c r="T15" s="298"/>
      <c r="U15" s="298"/>
      <c r="V15" s="298"/>
      <c r="W15" s="298"/>
      <c r="X15" s="298"/>
      <c r="Y15" s="298"/>
      <c r="Z15" s="298"/>
      <c r="AA15" s="298"/>
      <c r="AB15" s="297"/>
      <c r="AC15" s="297"/>
      <c r="AD15" s="291"/>
      <c r="AE15" s="291"/>
      <c r="AF15" s="291"/>
      <c r="AG15" s="291"/>
      <c r="AH15" s="291"/>
      <c r="AI15" s="291"/>
      <c r="AJ15" s="291"/>
      <c r="AK15" s="291"/>
      <c r="AL15" s="295"/>
      <c r="AM15" s="295"/>
      <c r="AN15" s="291"/>
      <c r="AO15" s="268"/>
    </row>
    <row r="16" spans="1:41" ht="48" x14ac:dyDescent="0.25">
      <c r="A16" s="312"/>
      <c r="B16" s="294"/>
      <c r="C16" s="309"/>
      <c r="D16" s="240" t="s">
        <v>110</v>
      </c>
      <c r="E16" s="240" t="s">
        <v>111</v>
      </c>
      <c r="F16" s="240" t="s">
        <v>112</v>
      </c>
      <c r="G16" s="240" t="s">
        <v>113</v>
      </c>
      <c r="H16" s="240" t="s">
        <v>114</v>
      </c>
      <c r="I16" s="240" t="s">
        <v>115</v>
      </c>
      <c r="J16" s="296"/>
      <c r="K16" s="296"/>
      <c r="L16" s="296"/>
      <c r="M16" s="307"/>
      <c r="N16" s="310"/>
      <c r="O16" s="301"/>
      <c r="P16" s="241" t="s">
        <v>116</v>
      </c>
      <c r="Q16" s="241" t="s">
        <v>83</v>
      </c>
      <c r="R16" s="241" t="s">
        <v>84</v>
      </c>
      <c r="S16" s="241" t="s">
        <v>117</v>
      </c>
      <c r="T16" s="241" t="s">
        <v>83</v>
      </c>
      <c r="U16" s="241" t="s">
        <v>84</v>
      </c>
      <c r="V16" s="231" t="s">
        <v>83</v>
      </c>
      <c r="W16" s="231" t="s">
        <v>84</v>
      </c>
      <c r="X16" s="231" t="s">
        <v>83</v>
      </c>
      <c r="Y16" s="231" t="s">
        <v>84</v>
      </c>
      <c r="Z16" s="231" t="s">
        <v>83</v>
      </c>
      <c r="AA16" s="231" t="s">
        <v>84</v>
      </c>
      <c r="AB16" s="242" t="s">
        <v>83</v>
      </c>
      <c r="AC16" s="242" t="s">
        <v>84</v>
      </c>
      <c r="AD16" s="242" t="s">
        <v>116</v>
      </c>
      <c r="AE16" s="242" t="s">
        <v>83</v>
      </c>
      <c r="AF16" s="242" t="s">
        <v>84</v>
      </c>
      <c r="AG16" s="242" t="s">
        <v>116</v>
      </c>
      <c r="AH16" s="242" t="s">
        <v>83</v>
      </c>
      <c r="AI16" s="242" t="s">
        <v>84</v>
      </c>
      <c r="AJ16" s="232" t="s">
        <v>83</v>
      </c>
      <c r="AK16" s="232" t="s">
        <v>84</v>
      </c>
      <c r="AL16" s="232" t="s">
        <v>83</v>
      </c>
      <c r="AM16" s="232" t="s">
        <v>84</v>
      </c>
      <c r="AN16" s="291"/>
      <c r="AO16" s="268"/>
    </row>
    <row r="17" spans="1:203" ht="176.25" customHeight="1" x14ac:dyDescent="0.25">
      <c r="A17" s="76">
        <v>1</v>
      </c>
      <c r="B17" s="77" t="s">
        <v>118</v>
      </c>
      <c r="C17" s="78" t="s">
        <v>85</v>
      </c>
      <c r="D17" s="82"/>
      <c r="E17" s="82"/>
      <c r="F17" s="82"/>
      <c r="G17" s="82"/>
      <c r="H17" s="82"/>
      <c r="I17" s="82"/>
      <c r="J17" s="221" t="s">
        <v>119</v>
      </c>
      <c r="K17" s="82"/>
      <c r="L17" s="96"/>
      <c r="M17" s="79" t="s">
        <v>120</v>
      </c>
      <c r="N17" s="80" t="s">
        <v>85</v>
      </c>
      <c r="O17" s="81" t="s">
        <v>121</v>
      </c>
      <c r="P17" s="82"/>
      <c r="Q17" s="118" t="s">
        <v>85</v>
      </c>
      <c r="R17" s="80"/>
      <c r="S17" s="80"/>
      <c r="T17" s="119" t="s">
        <v>85</v>
      </c>
      <c r="U17" s="80"/>
      <c r="V17" s="120" t="s">
        <v>85</v>
      </c>
      <c r="W17" s="80"/>
      <c r="X17" s="121" t="s">
        <v>85</v>
      </c>
      <c r="Y17" s="80"/>
      <c r="Z17" s="122" t="s">
        <v>85</v>
      </c>
      <c r="AA17" s="80"/>
      <c r="AB17" s="80"/>
      <c r="AC17" s="121"/>
      <c r="AD17" s="123"/>
      <c r="AE17" s="123"/>
      <c r="AF17" s="123"/>
      <c r="AG17" s="124"/>
      <c r="AH17" s="124"/>
      <c r="AI17" s="124"/>
      <c r="AJ17" s="124"/>
      <c r="AK17" s="83"/>
      <c r="AL17" s="83"/>
      <c r="AM17" s="83"/>
      <c r="AN17" s="76" t="s">
        <v>122</v>
      </c>
      <c r="AO17" s="81" t="s">
        <v>123</v>
      </c>
    </row>
    <row r="18" spans="1:203" ht="381" customHeight="1" x14ac:dyDescent="0.25">
      <c r="A18" s="76">
        <v>1</v>
      </c>
      <c r="B18" s="77" t="s">
        <v>118</v>
      </c>
      <c r="C18" s="78" t="s">
        <v>85</v>
      </c>
      <c r="D18" s="82"/>
      <c r="E18" s="82"/>
      <c r="F18" s="82"/>
      <c r="G18" s="82"/>
      <c r="H18" s="82"/>
      <c r="I18" s="82"/>
      <c r="J18" s="221" t="s">
        <v>119</v>
      </c>
      <c r="K18" s="82"/>
      <c r="L18" s="82"/>
      <c r="M18" s="79" t="s">
        <v>124</v>
      </c>
      <c r="N18" s="80" t="s">
        <v>85</v>
      </c>
      <c r="O18" s="79" t="s">
        <v>125</v>
      </c>
      <c r="P18" s="82"/>
      <c r="Q18" s="118" t="s">
        <v>85</v>
      </c>
      <c r="R18" s="80"/>
      <c r="S18" s="80"/>
      <c r="T18" s="119" t="s">
        <v>85</v>
      </c>
      <c r="U18" s="80"/>
      <c r="V18" s="120" t="s">
        <v>85</v>
      </c>
      <c r="W18" s="80"/>
      <c r="X18" s="121" t="s">
        <v>85</v>
      </c>
      <c r="Y18" s="80"/>
      <c r="Z18" s="122"/>
      <c r="AA18" s="80"/>
      <c r="AB18" s="80"/>
      <c r="AC18" s="121"/>
      <c r="AD18" s="80"/>
      <c r="AE18" s="80"/>
      <c r="AF18" s="80"/>
      <c r="AG18" s="80"/>
      <c r="AH18" s="80"/>
      <c r="AI18" s="80"/>
      <c r="AJ18" s="80"/>
      <c r="AK18" s="82"/>
      <c r="AL18" s="82"/>
      <c r="AM18" s="82"/>
      <c r="AN18" s="76" t="s">
        <v>122</v>
      </c>
      <c r="AO18" s="81" t="s">
        <v>126</v>
      </c>
    </row>
    <row r="19" spans="1:203" ht="132" customHeight="1" x14ac:dyDescent="0.25">
      <c r="A19" s="84">
        <v>2</v>
      </c>
      <c r="B19" s="233" t="s">
        <v>127</v>
      </c>
      <c r="C19" s="85" t="s">
        <v>85</v>
      </c>
      <c r="D19" s="110"/>
      <c r="E19" s="110"/>
      <c r="F19" s="110"/>
      <c r="G19" s="110"/>
      <c r="H19" s="243"/>
      <c r="I19" s="110"/>
      <c r="J19" s="222"/>
      <c r="K19" s="110"/>
      <c r="L19" s="223" t="s">
        <v>128</v>
      </c>
      <c r="M19" s="84" t="s">
        <v>129</v>
      </c>
      <c r="N19" s="86" t="s">
        <v>85</v>
      </c>
      <c r="O19" s="81" t="s">
        <v>130</v>
      </c>
      <c r="P19" s="82"/>
      <c r="Q19" s="118" t="s">
        <v>85</v>
      </c>
      <c r="R19" s="80"/>
      <c r="S19" s="80"/>
      <c r="T19" s="119" t="s">
        <v>85</v>
      </c>
      <c r="U19" s="80"/>
      <c r="V19" s="120" t="s">
        <v>85</v>
      </c>
      <c r="W19" s="80"/>
      <c r="X19" s="121" t="s">
        <v>85</v>
      </c>
      <c r="Y19" s="80"/>
      <c r="Z19" s="122"/>
      <c r="AA19" s="80"/>
      <c r="AB19" s="80"/>
      <c r="AC19" s="121"/>
      <c r="AD19" s="123"/>
      <c r="AE19" s="80"/>
      <c r="AF19" s="80"/>
      <c r="AG19" s="80"/>
      <c r="AH19" s="80"/>
      <c r="AI19" s="80"/>
      <c r="AJ19" s="80"/>
      <c r="AK19" s="82"/>
      <c r="AL19" s="82"/>
      <c r="AM19" s="82"/>
      <c r="AN19" s="76" t="s">
        <v>122</v>
      </c>
      <c r="AO19" s="81" t="s">
        <v>131</v>
      </c>
    </row>
    <row r="20" spans="1:203" s="43" customFormat="1" ht="213" customHeight="1" x14ac:dyDescent="0.25">
      <c r="A20" s="220">
        <v>3</v>
      </c>
      <c r="B20" s="109" t="s">
        <v>132</v>
      </c>
      <c r="C20" s="234" t="s">
        <v>85</v>
      </c>
      <c r="D20" s="110"/>
      <c r="E20" s="110"/>
      <c r="F20" s="243"/>
      <c r="G20" s="110"/>
      <c r="H20" s="110"/>
      <c r="I20" s="223" t="s">
        <v>133</v>
      </c>
      <c r="J20" s="110"/>
      <c r="K20" s="110"/>
      <c r="L20" s="110"/>
      <c r="M20" s="87" t="s">
        <v>134</v>
      </c>
      <c r="N20" s="224" t="s">
        <v>85</v>
      </c>
      <c r="O20" s="88" t="s">
        <v>135</v>
      </c>
      <c r="P20" s="82"/>
      <c r="Q20" s="118" t="s">
        <v>85</v>
      </c>
      <c r="R20" s="80"/>
      <c r="S20" s="80"/>
      <c r="T20" s="119" t="s">
        <v>85</v>
      </c>
      <c r="U20" s="80"/>
      <c r="V20" s="120" t="s">
        <v>85</v>
      </c>
      <c r="W20" s="80"/>
      <c r="X20" s="121" t="s">
        <v>85</v>
      </c>
      <c r="Y20" s="80"/>
      <c r="Z20" s="122" t="s">
        <v>136</v>
      </c>
      <c r="AA20" s="80"/>
      <c r="AB20" s="80"/>
      <c r="AC20" s="121" t="s">
        <v>136</v>
      </c>
      <c r="AD20" s="124"/>
      <c r="AE20" s="124"/>
      <c r="AF20" s="125"/>
      <c r="AG20" s="125"/>
      <c r="AH20" s="125"/>
      <c r="AI20" s="125"/>
      <c r="AJ20" s="125"/>
      <c r="AK20" s="89"/>
      <c r="AL20" s="89"/>
      <c r="AM20" s="89"/>
      <c r="AN20" s="76" t="s">
        <v>122</v>
      </c>
      <c r="AO20" s="90" t="s">
        <v>626</v>
      </c>
      <c r="AQ20" s="111"/>
    </row>
    <row r="21" spans="1:203" s="43" customFormat="1" ht="144" customHeight="1" x14ac:dyDescent="0.25">
      <c r="A21" s="99">
        <v>4</v>
      </c>
      <c r="B21" s="77" t="s">
        <v>137</v>
      </c>
      <c r="C21" s="234" t="s">
        <v>85</v>
      </c>
      <c r="D21" s="82"/>
      <c r="E21" s="82"/>
      <c r="F21" s="286"/>
      <c r="G21" s="82"/>
      <c r="H21" s="225" t="s">
        <v>138</v>
      </c>
      <c r="I21" s="82"/>
      <c r="J21" s="82"/>
      <c r="K21" s="82"/>
      <c r="L21" s="82"/>
      <c r="M21" s="84" t="s">
        <v>139</v>
      </c>
      <c r="N21" s="86" t="s">
        <v>85</v>
      </c>
      <c r="O21" s="88" t="s">
        <v>140</v>
      </c>
      <c r="P21" s="82"/>
      <c r="Q21" s="118" t="s">
        <v>85</v>
      </c>
      <c r="R21" s="80"/>
      <c r="S21" s="80"/>
      <c r="T21" s="119" t="s">
        <v>85</v>
      </c>
      <c r="U21" s="80"/>
      <c r="V21" s="120" t="s">
        <v>85</v>
      </c>
      <c r="W21" s="80"/>
      <c r="X21" s="121" t="s">
        <v>85</v>
      </c>
      <c r="Y21" s="80"/>
      <c r="Z21" s="122" t="s">
        <v>85</v>
      </c>
      <c r="AA21" s="80"/>
      <c r="AB21" s="80"/>
      <c r="AC21" s="121"/>
      <c r="AD21" s="124"/>
      <c r="AE21" s="124"/>
      <c r="AF21" s="124"/>
      <c r="AG21" s="124"/>
      <c r="AH21" s="124"/>
      <c r="AI21" s="124"/>
      <c r="AJ21" s="124"/>
      <c r="AK21" s="83"/>
      <c r="AL21" s="83"/>
      <c r="AM21" s="83"/>
      <c r="AN21" s="76" t="s">
        <v>122</v>
      </c>
      <c r="AO21" s="90" t="s">
        <v>141</v>
      </c>
    </row>
    <row r="22" spans="1:203" s="43" customFormat="1" ht="168.75" customHeight="1" x14ac:dyDescent="0.25">
      <c r="A22" s="99">
        <v>4</v>
      </c>
      <c r="B22" s="77" t="s">
        <v>137</v>
      </c>
      <c r="C22" s="104" t="s">
        <v>85</v>
      </c>
      <c r="D22" s="82"/>
      <c r="E22" s="82"/>
      <c r="F22" s="287"/>
      <c r="G22" s="82"/>
      <c r="H22" s="225" t="s">
        <v>138</v>
      </c>
      <c r="I22" s="82"/>
      <c r="J22" s="82"/>
      <c r="K22" s="82"/>
      <c r="L22" s="82"/>
      <c r="M22" s="91" t="s">
        <v>142</v>
      </c>
      <c r="N22" s="86" t="s">
        <v>85</v>
      </c>
      <c r="O22" s="92" t="s">
        <v>143</v>
      </c>
      <c r="P22" s="82"/>
      <c r="Q22" s="118" t="s">
        <v>85</v>
      </c>
      <c r="R22" s="80"/>
      <c r="S22" s="80"/>
      <c r="T22" s="119" t="s">
        <v>85</v>
      </c>
      <c r="U22" s="80"/>
      <c r="V22" s="120" t="s">
        <v>85</v>
      </c>
      <c r="W22" s="80"/>
      <c r="X22" s="121" t="s">
        <v>85</v>
      </c>
      <c r="Y22" s="80"/>
      <c r="Z22" s="122" t="s">
        <v>85</v>
      </c>
      <c r="AA22" s="80"/>
      <c r="AB22" s="80"/>
      <c r="AC22" s="121"/>
      <c r="AD22" s="124"/>
      <c r="AE22" s="124"/>
      <c r="AF22" s="124"/>
      <c r="AG22" s="124"/>
      <c r="AH22" s="124"/>
      <c r="AI22" s="124"/>
      <c r="AJ22" s="124"/>
      <c r="AK22" s="83"/>
      <c r="AL22" s="83"/>
      <c r="AM22" s="83"/>
      <c r="AN22" s="76" t="s">
        <v>122</v>
      </c>
      <c r="AO22" s="90" t="s">
        <v>144</v>
      </c>
    </row>
    <row r="23" spans="1:203" ht="149.25" customHeight="1" x14ac:dyDescent="0.25">
      <c r="A23" s="76">
        <v>5</v>
      </c>
      <c r="B23" s="76" t="s">
        <v>145</v>
      </c>
      <c r="C23" s="78" t="s">
        <v>85</v>
      </c>
      <c r="D23" s="117"/>
      <c r="E23" s="117"/>
      <c r="F23" s="221" t="s">
        <v>146</v>
      </c>
      <c r="G23" s="117"/>
      <c r="H23" s="117"/>
      <c r="I23" s="117"/>
      <c r="J23" s="117"/>
      <c r="K23" s="117"/>
      <c r="L23" s="117"/>
      <c r="M23" s="93" t="s">
        <v>147</v>
      </c>
      <c r="N23" s="80" t="s">
        <v>85</v>
      </c>
      <c r="O23" s="94" t="s">
        <v>148</v>
      </c>
      <c r="P23" s="82"/>
      <c r="Q23" s="118" t="s">
        <v>85</v>
      </c>
      <c r="R23" s="80"/>
      <c r="S23" s="80"/>
      <c r="T23" s="119" t="s">
        <v>85</v>
      </c>
      <c r="U23" s="80"/>
      <c r="V23" s="120" t="s">
        <v>85</v>
      </c>
      <c r="W23" s="80"/>
      <c r="X23" s="121" t="s">
        <v>85</v>
      </c>
      <c r="Y23" s="80"/>
      <c r="Z23" s="122" t="s">
        <v>85</v>
      </c>
      <c r="AA23" s="80"/>
      <c r="AB23" s="80"/>
      <c r="AC23" s="121"/>
      <c r="AD23" s="80"/>
      <c r="AE23" s="80"/>
      <c r="AF23" s="123"/>
      <c r="AG23" s="124"/>
      <c r="AH23" s="124"/>
      <c r="AI23" s="124"/>
      <c r="AJ23" s="124"/>
      <c r="AK23" s="83"/>
      <c r="AL23" s="83"/>
      <c r="AM23" s="83"/>
      <c r="AN23" s="76" t="s">
        <v>122</v>
      </c>
      <c r="AO23" s="95" t="s">
        <v>149</v>
      </c>
    </row>
    <row r="24" spans="1:203" ht="145.5" customHeight="1" x14ac:dyDescent="0.25">
      <c r="A24" s="76">
        <v>6</v>
      </c>
      <c r="B24" s="76" t="s">
        <v>150</v>
      </c>
      <c r="C24" s="78" t="s">
        <v>85</v>
      </c>
      <c r="D24" s="117"/>
      <c r="E24" s="117"/>
      <c r="F24" s="221" t="s">
        <v>146</v>
      </c>
      <c r="G24" s="117"/>
      <c r="H24" s="117"/>
      <c r="I24" s="117"/>
      <c r="J24" s="117"/>
      <c r="K24" s="117"/>
      <c r="L24" s="117"/>
      <c r="M24" s="93" t="s">
        <v>151</v>
      </c>
      <c r="N24" s="80" t="s">
        <v>85</v>
      </c>
      <c r="O24" s="94" t="s">
        <v>152</v>
      </c>
      <c r="P24" s="82"/>
      <c r="Q24" s="118" t="s">
        <v>85</v>
      </c>
      <c r="R24" s="80"/>
      <c r="S24" s="80"/>
      <c r="T24" s="119" t="s">
        <v>85</v>
      </c>
      <c r="U24" s="80"/>
      <c r="V24" s="120" t="s">
        <v>85</v>
      </c>
      <c r="W24" s="80"/>
      <c r="X24" s="121" t="s">
        <v>85</v>
      </c>
      <c r="Y24" s="80"/>
      <c r="Z24" s="122" t="s">
        <v>85</v>
      </c>
      <c r="AA24" s="80"/>
      <c r="AB24" s="80"/>
      <c r="AC24" s="121"/>
      <c r="AD24" s="80"/>
      <c r="AE24" s="80"/>
      <c r="AF24" s="123"/>
      <c r="AG24" s="124"/>
      <c r="AH24" s="124"/>
      <c r="AI24" s="124"/>
      <c r="AJ24" s="124"/>
      <c r="AK24" s="83"/>
      <c r="AL24" s="83"/>
      <c r="AM24" s="83"/>
      <c r="AN24" s="76" t="s">
        <v>122</v>
      </c>
      <c r="AO24" s="106" t="s">
        <v>627</v>
      </c>
    </row>
    <row r="25" spans="1:203" ht="135" customHeight="1" x14ac:dyDescent="0.25">
      <c r="A25" s="76">
        <v>7</v>
      </c>
      <c r="B25" s="76" t="s">
        <v>153</v>
      </c>
      <c r="C25" s="78" t="s">
        <v>85</v>
      </c>
      <c r="D25" s="117"/>
      <c r="E25" s="117"/>
      <c r="F25" s="117"/>
      <c r="G25" s="117"/>
      <c r="H25" s="117"/>
      <c r="I25" s="117"/>
      <c r="J25" s="221" t="s">
        <v>154</v>
      </c>
      <c r="K25" s="117"/>
      <c r="L25" s="117"/>
      <c r="M25" s="93" t="s">
        <v>155</v>
      </c>
      <c r="N25" s="86" t="s">
        <v>85</v>
      </c>
      <c r="O25" s="94" t="s">
        <v>156</v>
      </c>
      <c r="P25" s="82"/>
      <c r="Q25" s="118" t="s">
        <v>85</v>
      </c>
      <c r="R25" s="80"/>
      <c r="S25" s="80"/>
      <c r="T25" s="119" t="s">
        <v>85</v>
      </c>
      <c r="U25" s="80"/>
      <c r="V25" s="120" t="s">
        <v>85</v>
      </c>
      <c r="W25" s="80"/>
      <c r="X25" s="121" t="s">
        <v>85</v>
      </c>
      <c r="Y25" s="80"/>
      <c r="Z25" s="122" t="s">
        <v>85</v>
      </c>
      <c r="AA25" s="80"/>
      <c r="AB25" s="80"/>
      <c r="AC25" s="121"/>
      <c r="AD25" s="80"/>
      <c r="AE25" s="80"/>
      <c r="AF25" s="123"/>
      <c r="AG25" s="124"/>
      <c r="AH25" s="124"/>
      <c r="AI25" s="124"/>
      <c r="AJ25" s="124"/>
      <c r="AK25" s="83"/>
      <c r="AL25" s="83"/>
      <c r="AM25" s="83"/>
      <c r="AN25" s="76" t="s">
        <v>122</v>
      </c>
      <c r="AO25" s="81" t="s">
        <v>157</v>
      </c>
      <c r="AP25" s="8"/>
    </row>
    <row r="26" spans="1:203" ht="139.5" customHeight="1" x14ac:dyDescent="0.25">
      <c r="A26" s="76">
        <v>7</v>
      </c>
      <c r="B26" s="76" t="s">
        <v>153</v>
      </c>
      <c r="C26" s="78" t="s">
        <v>85</v>
      </c>
      <c r="D26" s="117"/>
      <c r="E26" s="117"/>
      <c r="F26" s="117"/>
      <c r="G26" s="117"/>
      <c r="H26" s="117"/>
      <c r="I26" s="117"/>
      <c r="J26" s="221" t="s">
        <v>154</v>
      </c>
      <c r="K26" s="117"/>
      <c r="L26" s="117"/>
      <c r="M26" s="93" t="s">
        <v>155</v>
      </c>
      <c r="N26" s="86" t="s">
        <v>85</v>
      </c>
      <c r="O26" s="94" t="s">
        <v>158</v>
      </c>
      <c r="P26" s="82"/>
      <c r="Q26" s="118" t="s">
        <v>85</v>
      </c>
      <c r="R26" s="80"/>
      <c r="S26" s="80"/>
      <c r="T26" s="119" t="s">
        <v>85</v>
      </c>
      <c r="U26" s="80"/>
      <c r="V26" s="120" t="s">
        <v>85</v>
      </c>
      <c r="W26" s="80"/>
      <c r="X26" s="121" t="s">
        <v>85</v>
      </c>
      <c r="Y26" s="80"/>
      <c r="Z26" s="122" t="s">
        <v>85</v>
      </c>
      <c r="AA26" s="80"/>
      <c r="AB26" s="80"/>
      <c r="AC26" s="121"/>
      <c r="AD26" s="80"/>
      <c r="AE26" s="80"/>
      <c r="AF26" s="123"/>
      <c r="AG26" s="124"/>
      <c r="AH26" s="124"/>
      <c r="AI26" s="124"/>
      <c r="AJ26" s="124"/>
      <c r="AK26" s="83"/>
      <c r="AL26" s="83"/>
      <c r="AM26" s="83"/>
      <c r="AN26" s="76" t="s">
        <v>122</v>
      </c>
      <c r="AO26" s="90" t="s">
        <v>159</v>
      </c>
    </row>
    <row r="27" spans="1:203" ht="161.25" customHeight="1" x14ac:dyDescent="0.25">
      <c r="A27" s="76">
        <v>8</v>
      </c>
      <c r="B27" s="76" t="s">
        <v>153</v>
      </c>
      <c r="C27" s="78" t="s">
        <v>85</v>
      </c>
      <c r="D27" s="117"/>
      <c r="E27" s="117"/>
      <c r="F27" s="117"/>
      <c r="G27" s="117"/>
      <c r="H27" s="117"/>
      <c r="I27" s="117"/>
      <c r="J27" s="221" t="s">
        <v>154</v>
      </c>
      <c r="K27" s="117"/>
      <c r="L27" s="117"/>
      <c r="M27" s="93" t="s">
        <v>160</v>
      </c>
      <c r="N27" s="86" t="s">
        <v>85</v>
      </c>
      <c r="O27" s="94" t="s">
        <v>161</v>
      </c>
      <c r="P27" s="82"/>
      <c r="Q27" s="118" t="s">
        <v>85</v>
      </c>
      <c r="R27" s="80"/>
      <c r="S27" s="80"/>
      <c r="T27" s="119" t="s">
        <v>85</v>
      </c>
      <c r="U27" s="80"/>
      <c r="V27" s="120" t="s">
        <v>85</v>
      </c>
      <c r="W27" s="80"/>
      <c r="X27" s="121" t="s">
        <v>85</v>
      </c>
      <c r="Y27" s="80"/>
      <c r="Z27" s="122" t="s">
        <v>85</v>
      </c>
      <c r="AA27" s="80"/>
      <c r="AB27" s="80"/>
      <c r="AC27" s="121"/>
      <c r="AD27" s="80"/>
      <c r="AE27" s="80"/>
      <c r="AF27" s="123"/>
      <c r="AG27" s="124"/>
      <c r="AH27" s="124"/>
      <c r="AI27" s="124"/>
      <c r="AJ27" s="124"/>
      <c r="AK27" s="83"/>
      <c r="AL27" s="83"/>
      <c r="AM27" s="83"/>
      <c r="AN27" s="76" t="s">
        <v>122</v>
      </c>
      <c r="AO27" s="81" t="s">
        <v>162</v>
      </c>
    </row>
    <row r="28" spans="1:203" ht="117.75" customHeight="1" x14ac:dyDescent="0.25">
      <c r="A28" s="76">
        <v>8</v>
      </c>
      <c r="B28" s="76" t="s">
        <v>153</v>
      </c>
      <c r="C28" s="78" t="s">
        <v>85</v>
      </c>
      <c r="D28" s="117"/>
      <c r="E28" s="117"/>
      <c r="F28" s="117"/>
      <c r="G28" s="117"/>
      <c r="H28" s="117"/>
      <c r="I28" s="117"/>
      <c r="J28" s="221" t="s">
        <v>154</v>
      </c>
      <c r="K28" s="117"/>
      <c r="L28" s="117"/>
      <c r="M28" s="93" t="s">
        <v>163</v>
      </c>
      <c r="N28" s="86" t="s">
        <v>85</v>
      </c>
      <c r="O28" s="94" t="s">
        <v>164</v>
      </c>
      <c r="P28" s="82"/>
      <c r="Q28" s="118" t="s">
        <v>85</v>
      </c>
      <c r="R28" s="80"/>
      <c r="S28" s="80"/>
      <c r="T28" s="119" t="s">
        <v>85</v>
      </c>
      <c r="U28" s="80"/>
      <c r="V28" s="120" t="s">
        <v>85</v>
      </c>
      <c r="W28" s="80"/>
      <c r="X28" s="121" t="s">
        <v>85</v>
      </c>
      <c r="Y28" s="80"/>
      <c r="Z28" s="122" t="s">
        <v>85</v>
      </c>
      <c r="AA28" s="80"/>
      <c r="AB28" s="80"/>
      <c r="AC28" s="121"/>
      <c r="AD28" s="80"/>
      <c r="AE28" s="80"/>
      <c r="AF28" s="123"/>
      <c r="AG28" s="124"/>
      <c r="AH28" s="124"/>
      <c r="AI28" s="124"/>
      <c r="AJ28" s="124"/>
      <c r="AK28" s="83"/>
      <c r="AL28" s="83"/>
      <c r="AM28" s="83"/>
      <c r="AN28" s="76" t="s">
        <v>122</v>
      </c>
      <c r="AO28" s="97" t="s">
        <v>165</v>
      </c>
      <c r="AP28" s="8"/>
    </row>
    <row r="29" spans="1:203" ht="231" customHeight="1" x14ac:dyDescent="0.25">
      <c r="A29" s="76">
        <v>9</v>
      </c>
      <c r="B29" s="76" t="s">
        <v>166</v>
      </c>
      <c r="C29" s="78" t="s">
        <v>85</v>
      </c>
      <c r="D29" s="117"/>
      <c r="E29" s="117"/>
      <c r="F29" s="117"/>
      <c r="G29" s="117"/>
      <c r="H29" s="117"/>
      <c r="I29" s="117"/>
      <c r="J29" s="221" t="s">
        <v>154</v>
      </c>
      <c r="K29" s="117"/>
      <c r="L29" s="117"/>
      <c r="M29" s="93" t="s">
        <v>167</v>
      </c>
      <c r="N29" s="86" t="s">
        <v>85</v>
      </c>
      <c r="O29" s="94" t="s">
        <v>168</v>
      </c>
      <c r="P29" s="82"/>
      <c r="Q29" s="118" t="s">
        <v>85</v>
      </c>
      <c r="R29" s="80"/>
      <c r="S29" s="80"/>
      <c r="T29" s="119" t="s">
        <v>85</v>
      </c>
      <c r="U29" s="80"/>
      <c r="V29" s="120" t="s">
        <v>85</v>
      </c>
      <c r="W29" s="80"/>
      <c r="X29" s="121" t="s">
        <v>85</v>
      </c>
      <c r="Y29" s="80"/>
      <c r="Z29" s="122" t="s">
        <v>85</v>
      </c>
      <c r="AA29" s="80"/>
      <c r="AB29" s="80"/>
      <c r="AC29" s="121"/>
      <c r="AD29" s="80"/>
      <c r="AE29" s="80"/>
      <c r="AF29" s="123"/>
      <c r="AG29" s="124"/>
      <c r="AH29" s="124"/>
      <c r="AI29" s="124"/>
      <c r="AJ29" s="124"/>
      <c r="AK29" s="83"/>
      <c r="AL29" s="83"/>
      <c r="AM29" s="83"/>
      <c r="AN29" s="76" t="s">
        <v>122</v>
      </c>
      <c r="AO29" s="106" t="s">
        <v>169</v>
      </c>
      <c r="AP29" s="8"/>
    </row>
    <row r="30" spans="1:203" ht="241.5" customHeight="1" x14ac:dyDescent="0.25">
      <c r="A30" s="76">
        <v>9</v>
      </c>
      <c r="B30" s="76" t="s">
        <v>166</v>
      </c>
      <c r="C30" s="78" t="s">
        <v>85</v>
      </c>
      <c r="D30" s="96"/>
      <c r="E30" s="82"/>
      <c r="F30" s="82"/>
      <c r="G30" s="82"/>
      <c r="H30" s="82"/>
      <c r="I30" s="82"/>
      <c r="J30" s="117" t="s">
        <v>154</v>
      </c>
      <c r="K30" s="82"/>
      <c r="L30" s="82"/>
      <c r="M30" s="93" t="s">
        <v>167</v>
      </c>
      <c r="N30" s="86" t="s">
        <v>85</v>
      </c>
      <c r="O30" s="94" t="s">
        <v>170</v>
      </c>
      <c r="P30" s="82"/>
      <c r="Q30" s="118" t="s">
        <v>85</v>
      </c>
      <c r="R30" s="80"/>
      <c r="S30" s="80"/>
      <c r="T30" s="119" t="s">
        <v>85</v>
      </c>
      <c r="U30" s="80"/>
      <c r="V30" s="120" t="s">
        <v>85</v>
      </c>
      <c r="W30" s="80"/>
      <c r="X30" s="121" t="s">
        <v>85</v>
      </c>
      <c r="Y30" s="80"/>
      <c r="Z30" s="122" t="s">
        <v>85</v>
      </c>
      <c r="AA30" s="80"/>
      <c r="AB30" s="80"/>
      <c r="AC30" s="121"/>
      <c r="AD30" s="80"/>
      <c r="AE30" s="80"/>
      <c r="AF30" s="123"/>
      <c r="AG30" s="124"/>
      <c r="AH30" s="124"/>
      <c r="AI30" s="124"/>
      <c r="AJ30" s="124"/>
      <c r="AK30" s="83"/>
      <c r="AL30" s="83"/>
      <c r="AM30" s="83"/>
      <c r="AN30" s="76" t="s">
        <v>122</v>
      </c>
      <c r="AO30" s="106" t="s">
        <v>171</v>
      </c>
    </row>
    <row r="31" spans="1:203" s="5" customFormat="1" ht="165" customHeight="1" x14ac:dyDescent="0.25">
      <c r="A31" s="99">
        <v>10</v>
      </c>
      <c r="B31" s="97" t="s">
        <v>172</v>
      </c>
      <c r="C31" s="104" t="s">
        <v>85</v>
      </c>
      <c r="D31" s="76"/>
      <c r="E31" s="115"/>
      <c r="F31" s="115"/>
      <c r="G31" s="115"/>
      <c r="H31" s="115"/>
      <c r="I31" s="226" t="s">
        <v>173</v>
      </c>
      <c r="J31" s="115"/>
      <c r="K31" s="115"/>
      <c r="L31" s="115"/>
      <c r="M31" s="99" t="s">
        <v>174</v>
      </c>
      <c r="N31" s="86" t="s">
        <v>85</v>
      </c>
      <c r="O31" s="94" t="s">
        <v>175</v>
      </c>
      <c r="P31" s="100"/>
      <c r="Q31" s="118" t="s">
        <v>85</v>
      </c>
      <c r="R31" s="126"/>
      <c r="S31" s="126"/>
      <c r="T31" s="119" t="s">
        <v>85</v>
      </c>
      <c r="U31" s="126"/>
      <c r="V31" s="120" t="s">
        <v>85</v>
      </c>
      <c r="W31" s="126"/>
      <c r="X31" s="121" t="s">
        <v>85</v>
      </c>
      <c r="Y31" s="126"/>
      <c r="Z31" s="122" t="s">
        <v>85</v>
      </c>
      <c r="AA31" s="126"/>
      <c r="AB31" s="126"/>
      <c r="AC31" s="121"/>
      <c r="AD31" s="126"/>
      <c r="AE31" s="126"/>
      <c r="AF31" s="127"/>
      <c r="AG31" s="127"/>
      <c r="AH31" s="127"/>
      <c r="AI31" s="127"/>
      <c r="AJ31" s="127"/>
      <c r="AK31" s="101"/>
      <c r="AL31" s="101"/>
      <c r="AM31" s="101"/>
      <c r="AN31" s="76" t="s">
        <v>122</v>
      </c>
      <c r="AO31" s="90" t="s">
        <v>176</v>
      </c>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c r="DM31" s="263"/>
      <c r="DN31" s="263"/>
      <c r="DO31" s="263"/>
      <c r="DP31" s="263"/>
      <c r="DQ31" s="263"/>
      <c r="DR31" s="263"/>
      <c r="DS31" s="263"/>
      <c r="DT31" s="263"/>
      <c r="DU31" s="263"/>
      <c r="DV31" s="263"/>
      <c r="DW31" s="263"/>
      <c r="DX31" s="263"/>
      <c r="DY31" s="263"/>
      <c r="DZ31" s="263"/>
      <c r="EA31" s="263"/>
      <c r="EB31" s="263"/>
      <c r="EC31" s="263"/>
      <c r="ED31" s="263"/>
      <c r="EE31" s="263"/>
      <c r="EF31" s="263"/>
      <c r="EG31" s="263"/>
      <c r="EH31" s="263"/>
      <c r="EI31" s="263"/>
      <c r="EJ31" s="263"/>
      <c r="EK31" s="263"/>
      <c r="EL31" s="263"/>
      <c r="EM31" s="263"/>
      <c r="EN31" s="263"/>
      <c r="EO31" s="263"/>
      <c r="EP31" s="263"/>
      <c r="EQ31" s="263"/>
      <c r="ER31" s="263"/>
      <c r="ES31" s="263"/>
      <c r="ET31" s="263"/>
      <c r="EU31" s="263"/>
      <c r="EV31" s="263"/>
      <c r="EW31" s="263"/>
      <c r="EX31" s="263"/>
      <c r="EY31" s="263"/>
      <c r="EZ31" s="263"/>
      <c r="FA31" s="263"/>
      <c r="FB31" s="263"/>
      <c r="FC31" s="263"/>
      <c r="FD31" s="263"/>
      <c r="FE31" s="263"/>
      <c r="FF31" s="263"/>
      <c r="FG31" s="263"/>
      <c r="FH31" s="263"/>
      <c r="FI31" s="263"/>
      <c r="FJ31" s="263"/>
      <c r="FK31" s="263"/>
      <c r="FL31" s="263"/>
      <c r="FM31" s="263"/>
      <c r="FN31" s="263"/>
      <c r="FO31" s="263"/>
      <c r="FP31" s="263"/>
      <c r="FQ31" s="263"/>
      <c r="FR31" s="263"/>
      <c r="FS31" s="263"/>
      <c r="FT31" s="263"/>
      <c r="FU31" s="263"/>
      <c r="FV31" s="263"/>
      <c r="FW31" s="263"/>
      <c r="FX31" s="263"/>
      <c r="FY31" s="263"/>
      <c r="FZ31" s="263"/>
      <c r="GA31" s="263"/>
      <c r="GB31" s="263"/>
      <c r="GC31" s="263"/>
      <c r="GD31" s="263"/>
      <c r="GE31" s="263"/>
      <c r="GF31" s="263"/>
      <c r="GG31" s="263"/>
      <c r="GH31" s="263"/>
      <c r="GI31" s="263"/>
      <c r="GJ31" s="263"/>
      <c r="GK31" s="263"/>
      <c r="GL31" s="263"/>
      <c r="GM31" s="263"/>
      <c r="GN31" s="263"/>
      <c r="GO31" s="263"/>
      <c r="GP31" s="263"/>
      <c r="GQ31" s="263"/>
      <c r="GR31" s="263"/>
      <c r="GS31" s="263"/>
      <c r="GT31" s="263"/>
      <c r="GU31" s="263"/>
    </row>
    <row r="32" spans="1:203" ht="161.25" customHeight="1" x14ac:dyDescent="0.25">
      <c r="A32" s="99">
        <v>10</v>
      </c>
      <c r="B32" s="97" t="s">
        <v>172</v>
      </c>
      <c r="C32" s="104" t="s">
        <v>85</v>
      </c>
      <c r="D32" s="76"/>
      <c r="E32" s="115"/>
      <c r="F32" s="115"/>
      <c r="G32" s="115"/>
      <c r="H32" s="115"/>
      <c r="I32" s="226" t="s">
        <v>173</v>
      </c>
      <c r="J32" s="115"/>
      <c r="K32" s="115"/>
      <c r="L32" s="115"/>
      <c r="M32" s="115"/>
      <c r="N32" s="86"/>
      <c r="O32" s="94" t="s">
        <v>177</v>
      </c>
      <c r="P32" s="100"/>
      <c r="Q32" s="118" t="s">
        <v>136</v>
      </c>
      <c r="R32" s="126"/>
      <c r="S32" s="126"/>
      <c r="T32" s="119" t="s">
        <v>85</v>
      </c>
      <c r="U32" s="126"/>
      <c r="V32" s="120" t="s">
        <v>85</v>
      </c>
      <c r="W32" s="126"/>
      <c r="X32" s="121"/>
      <c r="Y32" s="126" t="s">
        <v>85</v>
      </c>
      <c r="Z32" s="122" t="s">
        <v>85</v>
      </c>
      <c r="AA32" s="126"/>
      <c r="AB32" s="126"/>
      <c r="AC32" s="121" t="s">
        <v>85</v>
      </c>
      <c r="AD32" s="126"/>
      <c r="AE32" s="126"/>
      <c r="AF32" s="127"/>
      <c r="AG32" s="127"/>
      <c r="AH32" s="127"/>
      <c r="AI32" s="127"/>
      <c r="AJ32" s="127"/>
      <c r="AK32" s="101"/>
      <c r="AL32" s="101"/>
      <c r="AM32" s="101"/>
      <c r="AN32" s="76" t="s">
        <v>122</v>
      </c>
      <c r="AO32" s="112" t="s">
        <v>178</v>
      </c>
      <c r="AQ32" s="21"/>
      <c r="AR32" s="21"/>
      <c r="AS32" s="21"/>
    </row>
    <row r="33" spans="1:41" ht="146.25" customHeight="1" x14ac:dyDescent="0.25">
      <c r="A33" s="102">
        <v>11</v>
      </c>
      <c r="B33" s="97" t="s">
        <v>179</v>
      </c>
      <c r="C33" s="234" t="s">
        <v>85</v>
      </c>
      <c r="D33" s="113"/>
      <c r="E33" s="227" t="s">
        <v>180</v>
      </c>
      <c r="F33" s="113"/>
      <c r="G33" s="113"/>
      <c r="H33" s="113"/>
      <c r="I33" s="84"/>
      <c r="J33" s="113"/>
      <c r="K33" s="84"/>
      <c r="L33" s="113"/>
      <c r="M33" s="102" t="s">
        <v>181</v>
      </c>
      <c r="N33" s="86" t="s">
        <v>85</v>
      </c>
      <c r="O33" s="128" t="s">
        <v>182</v>
      </c>
      <c r="P33" s="82"/>
      <c r="Q33" s="118" t="s">
        <v>85</v>
      </c>
      <c r="R33" s="80"/>
      <c r="S33" s="80"/>
      <c r="T33" s="119" t="s">
        <v>85</v>
      </c>
      <c r="U33" s="80"/>
      <c r="V33" s="120" t="s">
        <v>85</v>
      </c>
      <c r="W33" s="80"/>
      <c r="X33" s="121" t="s">
        <v>85</v>
      </c>
      <c r="Y33" s="80"/>
      <c r="Z33" s="122" t="s">
        <v>85</v>
      </c>
      <c r="AA33" s="80"/>
      <c r="AB33" s="80"/>
      <c r="AC33" s="121"/>
      <c r="AD33" s="80"/>
      <c r="AE33" s="80"/>
      <c r="AF33" s="124"/>
      <c r="AG33" s="124"/>
      <c r="AH33" s="124"/>
      <c r="AI33" s="124"/>
      <c r="AJ33" s="124"/>
      <c r="AK33" s="83"/>
      <c r="AL33" s="83"/>
      <c r="AM33" s="83"/>
      <c r="AN33" s="76" t="s">
        <v>122</v>
      </c>
      <c r="AO33" s="90" t="s">
        <v>183</v>
      </c>
    </row>
    <row r="34" spans="1:41" ht="132" customHeight="1" x14ac:dyDescent="0.25">
      <c r="A34" s="248">
        <v>12</v>
      </c>
      <c r="B34" s="81" t="s">
        <v>184</v>
      </c>
      <c r="C34" s="104" t="s">
        <v>85</v>
      </c>
      <c r="D34" s="82"/>
      <c r="E34" s="227" t="s">
        <v>180</v>
      </c>
      <c r="F34" s="82"/>
      <c r="G34" s="82"/>
      <c r="H34" s="82"/>
      <c r="I34" s="82"/>
      <c r="J34" s="96"/>
      <c r="K34" s="82"/>
      <c r="L34" s="82"/>
      <c r="M34" s="96" t="s">
        <v>185</v>
      </c>
      <c r="N34" s="86" t="s">
        <v>85</v>
      </c>
      <c r="O34" s="94" t="s">
        <v>186</v>
      </c>
      <c r="P34" s="82"/>
      <c r="Q34" s="118" t="s">
        <v>85</v>
      </c>
      <c r="R34" s="80"/>
      <c r="S34" s="80"/>
      <c r="T34" s="119" t="s">
        <v>85</v>
      </c>
      <c r="U34" s="80"/>
      <c r="V34" s="120" t="s">
        <v>85</v>
      </c>
      <c r="W34" s="80"/>
      <c r="X34" s="121" t="s">
        <v>85</v>
      </c>
      <c r="Y34" s="80"/>
      <c r="Z34" s="122" t="s">
        <v>85</v>
      </c>
      <c r="AA34" s="80"/>
      <c r="AB34" s="80"/>
      <c r="AC34" s="121"/>
      <c r="AD34" s="80"/>
      <c r="AE34" s="80"/>
      <c r="AF34" s="124"/>
      <c r="AG34" s="124"/>
      <c r="AH34" s="124"/>
      <c r="AI34" s="124"/>
      <c r="AJ34" s="124"/>
      <c r="AK34" s="83"/>
      <c r="AL34" s="83"/>
      <c r="AM34" s="83"/>
      <c r="AN34" s="76" t="s">
        <v>122</v>
      </c>
      <c r="AO34" s="128" t="s">
        <v>187</v>
      </c>
    </row>
    <row r="35" spans="1:41" ht="152.25" customHeight="1" x14ac:dyDescent="0.25">
      <c r="A35" s="99">
        <v>13</v>
      </c>
      <c r="B35" s="77" t="s">
        <v>188</v>
      </c>
      <c r="C35" s="104" t="s">
        <v>85</v>
      </c>
      <c r="D35" s="89"/>
      <c r="E35" s="227" t="s">
        <v>180</v>
      </c>
      <c r="F35" s="89"/>
      <c r="G35" s="89"/>
      <c r="H35" s="89"/>
      <c r="I35" s="89"/>
      <c r="J35" s="76"/>
      <c r="K35" s="89"/>
      <c r="L35" s="89"/>
      <c r="M35" s="76" t="s">
        <v>189</v>
      </c>
      <c r="N35" s="86" t="s">
        <v>85</v>
      </c>
      <c r="O35" s="94" t="s">
        <v>190</v>
      </c>
      <c r="P35" s="82"/>
      <c r="Q35" s="118" t="s">
        <v>85</v>
      </c>
      <c r="R35" s="80"/>
      <c r="S35" s="80"/>
      <c r="T35" s="119" t="s">
        <v>85</v>
      </c>
      <c r="U35" s="80"/>
      <c r="V35" s="120" t="s">
        <v>85</v>
      </c>
      <c r="W35" s="80"/>
      <c r="X35" s="121" t="s">
        <v>85</v>
      </c>
      <c r="Y35" s="80"/>
      <c r="Z35" s="122" t="s">
        <v>85</v>
      </c>
      <c r="AA35" s="80"/>
      <c r="AB35" s="80"/>
      <c r="AC35" s="121"/>
      <c r="AD35" s="80"/>
      <c r="AE35" s="80"/>
      <c r="AF35" s="124"/>
      <c r="AG35" s="124"/>
      <c r="AH35" s="124"/>
      <c r="AI35" s="124"/>
      <c r="AJ35" s="124"/>
      <c r="AK35" s="83"/>
      <c r="AL35" s="83"/>
      <c r="AM35" s="83"/>
      <c r="AN35" s="76" t="s">
        <v>122</v>
      </c>
      <c r="AO35" s="97" t="s">
        <v>191</v>
      </c>
    </row>
    <row r="36" spans="1:41" ht="151.5" customHeight="1" x14ac:dyDescent="0.25">
      <c r="A36" s="114">
        <v>14</v>
      </c>
      <c r="B36" s="105" t="s">
        <v>192</v>
      </c>
      <c r="C36" s="235" t="s">
        <v>85</v>
      </c>
      <c r="D36" s="116"/>
      <c r="E36" s="227" t="s">
        <v>180</v>
      </c>
      <c r="F36" s="116"/>
      <c r="G36" s="116"/>
      <c r="H36" s="116"/>
      <c r="I36" s="116"/>
      <c r="J36" s="91"/>
      <c r="K36" s="116"/>
      <c r="L36" s="116"/>
      <c r="M36" s="114" t="s">
        <v>193</v>
      </c>
      <c r="N36" s="236" t="s">
        <v>85</v>
      </c>
      <c r="O36" s="237" t="s">
        <v>194</v>
      </c>
      <c r="P36" s="82"/>
      <c r="Q36" s="118" t="s">
        <v>85</v>
      </c>
      <c r="R36" s="80"/>
      <c r="S36" s="80"/>
      <c r="T36" s="119" t="s">
        <v>85</v>
      </c>
      <c r="U36" s="80"/>
      <c r="V36" s="120" t="s">
        <v>85</v>
      </c>
      <c r="W36" s="80"/>
      <c r="X36" s="121" t="s">
        <v>85</v>
      </c>
      <c r="Y36" s="80"/>
      <c r="Z36" s="122" t="s">
        <v>85</v>
      </c>
      <c r="AA36" s="80"/>
      <c r="AB36" s="80"/>
      <c r="AC36" s="121"/>
      <c r="AD36" s="80"/>
      <c r="AE36" s="80"/>
      <c r="AF36" s="124"/>
      <c r="AG36" s="124"/>
      <c r="AH36" s="124"/>
      <c r="AI36" s="124"/>
      <c r="AJ36" s="124"/>
      <c r="AK36" s="83"/>
      <c r="AL36" s="83"/>
      <c r="AM36" s="83"/>
      <c r="AN36" s="76" t="s">
        <v>122</v>
      </c>
      <c r="AO36" s="97" t="s">
        <v>195</v>
      </c>
    </row>
    <row r="37" spans="1:41" ht="147" customHeight="1" x14ac:dyDescent="0.25">
      <c r="A37" s="99">
        <v>15</v>
      </c>
      <c r="B37" s="97" t="s">
        <v>196</v>
      </c>
      <c r="C37" s="104" t="s">
        <v>85</v>
      </c>
      <c r="D37" s="89"/>
      <c r="E37" s="89"/>
      <c r="F37" s="89"/>
      <c r="G37" s="89"/>
      <c r="H37" s="89"/>
      <c r="I37" s="89"/>
      <c r="J37" s="228" t="s">
        <v>197</v>
      </c>
      <c r="K37" s="89"/>
      <c r="L37" s="89"/>
      <c r="M37" s="76" t="s">
        <v>198</v>
      </c>
      <c r="N37" s="86" t="s">
        <v>85</v>
      </c>
      <c r="O37" s="94" t="s">
        <v>199</v>
      </c>
      <c r="P37" s="82"/>
      <c r="Q37" s="118" t="s">
        <v>136</v>
      </c>
      <c r="R37" s="80"/>
      <c r="S37" s="80"/>
      <c r="T37" s="119" t="s">
        <v>85</v>
      </c>
      <c r="U37" s="80"/>
      <c r="V37" s="120" t="s">
        <v>85</v>
      </c>
      <c r="W37" s="80"/>
      <c r="X37" s="121" t="s">
        <v>85</v>
      </c>
      <c r="Y37" s="80"/>
      <c r="Z37" s="122" t="s">
        <v>85</v>
      </c>
      <c r="AA37" s="80"/>
      <c r="AB37" s="80"/>
      <c r="AC37" s="121"/>
      <c r="AD37" s="80"/>
      <c r="AE37" s="80"/>
      <c r="AF37" s="124"/>
      <c r="AG37" s="124"/>
      <c r="AH37" s="124"/>
      <c r="AI37" s="124"/>
      <c r="AJ37" s="124"/>
      <c r="AK37" s="83"/>
      <c r="AL37" s="83"/>
      <c r="AM37" s="83"/>
      <c r="AN37" s="76" t="s">
        <v>122</v>
      </c>
      <c r="AO37" s="90" t="s">
        <v>200</v>
      </c>
    </row>
    <row r="38" spans="1:41" ht="167.25" customHeight="1" x14ac:dyDescent="0.25">
      <c r="A38" s="99">
        <v>16</v>
      </c>
      <c r="B38" s="97" t="s">
        <v>201</v>
      </c>
      <c r="C38" s="104" t="s">
        <v>85</v>
      </c>
      <c r="D38" s="89"/>
      <c r="E38" s="89"/>
      <c r="F38" s="89"/>
      <c r="G38" s="89"/>
      <c r="H38" s="89"/>
      <c r="I38" s="89"/>
      <c r="J38" s="228" t="s">
        <v>202</v>
      </c>
      <c r="K38" s="89"/>
      <c r="L38" s="89"/>
      <c r="M38" s="99" t="s">
        <v>203</v>
      </c>
      <c r="N38" s="86" t="s">
        <v>85</v>
      </c>
      <c r="O38" s="94" t="s">
        <v>204</v>
      </c>
      <c r="P38" s="82"/>
      <c r="Q38" s="118" t="s">
        <v>85</v>
      </c>
      <c r="R38" s="80"/>
      <c r="S38" s="80"/>
      <c r="T38" s="119" t="s">
        <v>85</v>
      </c>
      <c r="U38" s="80"/>
      <c r="V38" s="120" t="s">
        <v>85</v>
      </c>
      <c r="W38" s="80"/>
      <c r="X38" s="121" t="s">
        <v>85</v>
      </c>
      <c r="Y38" s="80"/>
      <c r="Z38" s="122" t="s">
        <v>85</v>
      </c>
      <c r="AA38" s="80"/>
      <c r="AB38" s="80"/>
      <c r="AC38" s="121"/>
      <c r="AD38" s="80"/>
      <c r="AE38" s="80"/>
      <c r="AF38" s="124"/>
      <c r="AG38" s="124"/>
      <c r="AH38" s="124"/>
      <c r="AI38" s="124"/>
      <c r="AJ38" s="124"/>
      <c r="AK38" s="83"/>
      <c r="AL38" s="83"/>
      <c r="AM38" s="83"/>
      <c r="AN38" s="76" t="s">
        <v>122</v>
      </c>
      <c r="AO38" s="90" t="s">
        <v>205</v>
      </c>
    </row>
    <row r="39" spans="1:41" ht="256.5" customHeight="1" x14ac:dyDescent="0.25">
      <c r="A39" s="99">
        <v>17</v>
      </c>
      <c r="B39" s="97" t="s">
        <v>206</v>
      </c>
      <c r="C39" s="104" t="s">
        <v>85</v>
      </c>
      <c r="D39" s="89"/>
      <c r="E39" s="89"/>
      <c r="F39" s="89"/>
      <c r="G39" s="89"/>
      <c r="H39" s="89"/>
      <c r="I39" s="89"/>
      <c r="J39" s="228" t="s">
        <v>202</v>
      </c>
      <c r="K39" s="89"/>
      <c r="L39" s="89"/>
      <c r="M39" s="99" t="s">
        <v>207</v>
      </c>
      <c r="N39" s="86" t="s">
        <v>85</v>
      </c>
      <c r="O39" s="94" t="s">
        <v>208</v>
      </c>
      <c r="P39" s="82"/>
      <c r="Q39" s="118" t="s">
        <v>85</v>
      </c>
      <c r="R39" s="80"/>
      <c r="S39" s="80"/>
      <c r="T39" s="119" t="s">
        <v>85</v>
      </c>
      <c r="U39" s="80"/>
      <c r="V39" s="120" t="s">
        <v>85</v>
      </c>
      <c r="W39" s="80"/>
      <c r="X39" s="121" t="s">
        <v>85</v>
      </c>
      <c r="Y39" s="80"/>
      <c r="Z39" s="122" t="s">
        <v>85</v>
      </c>
      <c r="AA39" s="80"/>
      <c r="AB39" s="80"/>
      <c r="AC39" s="121"/>
      <c r="AD39" s="80"/>
      <c r="AE39" s="80"/>
      <c r="AF39" s="124"/>
      <c r="AG39" s="124"/>
      <c r="AH39" s="124"/>
      <c r="AI39" s="124"/>
      <c r="AJ39" s="124"/>
      <c r="AK39" s="83"/>
      <c r="AL39" s="83"/>
      <c r="AM39" s="83"/>
      <c r="AN39" s="76" t="s">
        <v>122</v>
      </c>
      <c r="AO39" s="90" t="s">
        <v>209</v>
      </c>
    </row>
    <row r="40" spans="1:41" ht="165.75" customHeight="1" x14ac:dyDescent="0.25">
      <c r="A40" s="99">
        <v>18</v>
      </c>
      <c r="B40" s="77" t="s">
        <v>210</v>
      </c>
      <c r="C40" s="104" t="s">
        <v>85</v>
      </c>
      <c r="D40" s="89"/>
      <c r="E40" s="89"/>
      <c r="F40" s="89"/>
      <c r="G40" s="89"/>
      <c r="H40" s="89"/>
      <c r="I40" s="225" t="s">
        <v>211</v>
      </c>
      <c r="J40" s="76"/>
      <c r="K40" s="89"/>
      <c r="L40" s="89"/>
      <c r="M40" s="76" t="s">
        <v>212</v>
      </c>
      <c r="N40" s="86" t="s">
        <v>85</v>
      </c>
      <c r="O40" s="94" t="s">
        <v>213</v>
      </c>
      <c r="P40" s="82"/>
      <c r="Q40" s="118" t="s">
        <v>85</v>
      </c>
      <c r="R40" s="80"/>
      <c r="S40" s="80"/>
      <c r="T40" s="119" t="s">
        <v>85</v>
      </c>
      <c r="U40" s="80"/>
      <c r="V40" s="120" t="s">
        <v>85</v>
      </c>
      <c r="W40" s="80"/>
      <c r="X40" s="121" t="s">
        <v>85</v>
      </c>
      <c r="Y40" s="80"/>
      <c r="Z40" s="122" t="s">
        <v>85</v>
      </c>
      <c r="AA40" s="80"/>
      <c r="AB40" s="80"/>
      <c r="AC40" s="121"/>
      <c r="AD40" s="80"/>
      <c r="AE40" s="80"/>
      <c r="AF40" s="124"/>
      <c r="AG40" s="124"/>
      <c r="AH40" s="124"/>
      <c r="AI40" s="124"/>
      <c r="AJ40" s="124"/>
      <c r="AK40" s="83"/>
      <c r="AL40" s="83"/>
      <c r="AM40" s="83"/>
      <c r="AN40" s="76" t="s">
        <v>122</v>
      </c>
      <c r="AO40" s="90" t="s">
        <v>214</v>
      </c>
    </row>
    <row r="41" spans="1:41" ht="193.5" customHeight="1" x14ac:dyDescent="0.25">
      <c r="A41" s="248">
        <v>19</v>
      </c>
      <c r="B41" s="81" t="s">
        <v>215</v>
      </c>
      <c r="C41" s="104" t="s">
        <v>85</v>
      </c>
      <c r="D41" s="82"/>
      <c r="E41" s="82"/>
      <c r="F41" s="82"/>
      <c r="G41" s="225" t="s">
        <v>216</v>
      </c>
      <c r="H41" s="82"/>
      <c r="I41" s="96"/>
      <c r="J41" s="82"/>
      <c r="K41" s="82"/>
      <c r="L41" s="82"/>
      <c r="M41" s="98" t="s">
        <v>217</v>
      </c>
      <c r="N41" s="86" t="s">
        <v>85</v>
      </c>
      <c r="O41" s="94" t="s">
        <v>218</v>
      </c>
      <c r="P41" s="82"/>
      <c r="Q41" s="118" t="s">
        <v>85</v>
      </c>
      <c r="R41" s="80"/>
      <c r="S41" s="80"/>
      <c r="T41" s="119" t="s">
        <v>85</v>
      </c>
      <c r="U41" s="80"/>
      <c r="V41" s="120" t="s">
        <v>85</v>
      </c>
      <c r="W41" s="80"/>
      <c r="X41" s="121" t="s">
        <v>85</v>
      </c>
      <c r="Y41" s="80"/>
      <c r="Z41" s="122" t="s">
        <v>85</v>
      </c>
      <c r="AA41" s="80"/>
      <c r="AB41" s="80"/>
      <c r="AC41" s="121"/>
      <c r="AD41" s="124"/>
      <c r="AE41" s="124"/>
      <c r="AF41" s="124"/>
      <c r="AG41" s="124"/>
      <c r="AH41" s="124"/>
      <c r="AI41" s="124"/>
      <c r="AJ41" s="124"/>
      <c r="AK41" s="83"/>
      <c r="AL41" s="83"/>
      <c r="AM41" s="83"/>
      <c r="AN41" s="76" t="s">
        <v>122</v>
      </c>
      <c r="AO41" s="90" t="s">
        <v>219</v>
      </c>
    </row>
    <row r="42" spans="1:41" ht="162.75" customHeight="1" x14ac:dyDescent="0.25">
      <c r="A42" s="248">
        <v>19</v>
      </c>
      <c r="B42" s="81" t="s">
        <v>215</v>
      </c>
      <c r="C42" s="104" t="s">
        <v>85</v>
      </c>
      <c r="D42" s="82"/>
      <c r="E42" s="96"/>
      <c r="F42" s="82"/>
      <c r="G42" s="225" t="s">
        <v>216</v>
      </c>
      <c r="H42" s="82"/>
      <c r="I42" s="82"/>
      <c r="J42" s="82"/>
      <c r="K42" s="82"/>
      <c r="L42" s="82"/>
      <c r="M42" s="98" t="s">
        <v>220</v>
      </c>
      <c r="N42" s="86" t="s">
        <v>85</v>
      </c>
      <c r="O42" s="94" t="s">
        <v>221</v>
      </c>
      <c r="P42" s="82"/>
      <c r="Q42" s="118" t="s">
        <v>85</v>
      </c>
      <c r="R42" s="80"/>
      <c r="S42" s="80"/>
      <c r="T42" s="119" t="s">
        <v>85</v>
      </c>
      <c r="U42" s="80"/>
      <c r="V42" s="120" t="s">
        <v>85</v>
      </c>
      <c r="W42" s="80"/>
      <c r="X42" s="121" t="s">
        <v>85</v>
      </c>
      <c r="Y42" s="80"/>
      <c r="Z42" s="122" t="s">
        <v>85</v>
      </c>
      <c r="AA42" s="80"/>
      <c r="AB42" s="80"/>
      <c r="AC42" s="121"/>
      <c r="AD42" s="124"/>
      <c r="AE42" s="124"/>
      <c r="AF42" s="124"/>
      <c r="AG42" s="124"/>
      <c r="AH42" s="124"/>
      <c r="AI42" s="124"/>
      <c r="AJ42" s="124"/>
      <c r="AK42" s="83"/>
      <c r="AL42" s="83"/>
      <c r="AM42" s="83"/>
      <c r="AN42" s="76" t="s">
        <v>122</v>
      </c>
      <c r="AO42" s="90" t="s">
        <v>222</v>
      </c>
    </row>
    <row r="43" spans="1:41" ht="211.5" customHeight="1" x14ac:dyDescent="0.25">
      <c r="A43" s="248">
        <v>20</v>
      </c>
      <c r="B43" s="81" t="s">
        <v>223</v>
      </c>
      <c r="C43" s="104" t="s">
        <v>85</v>
      </c>
      <c r="D43" s="82"/>
      <c r="E43" s="96"/>
      <c r="F43" s="82"/>
      <c r="G43" s="82"/>
      <c r="H43" s="82"/>
      <c r="I43" s="225" t="s">
        <v>224</v>
      </c>
      <c r="J43" s="82"/>
      <c r="K43" s="82"/>
      <c r="L43" s="82"/>
      <c r="M43" s="98" t="s">
        <v>225</v>
      </c>
      <c r="N43" s="86" t="s">
        <v>85</v>
      </c>
      <c r="O43" s="94" t="s">
        <v>226</v>
      </c>
      <c r="P43" s="82"/>
      <c r="Q43" s="118" t="s">
        <v>85</v>
      </c>
      <c r="R43" s="80"/>
      <c r="S43" s="80"/>
      <c r="T43" s="119" t="s">
        <v>85</v>
      </c>
      <c r="U43" s="80"/>
      <c r="V43" s="120" t="s">
        <v>85</v>
      </c>
      <c r="W43" s="80"/>
      <c r="X43" s="121" t="s">
        <v>85</v>
      </c>
      <c r="Y43" s="80"/>
      <c r="Z43" s="122" t="s">
        <v>85</v>
      </c>
      <c r="AA43" s="80"/>
      <c r="AB43" s="80"/>
      <c r="AC43" s="121"/>
      <c r="AD43" s="124"/>
      <c r="AE43" s="124"/>
      <c r="AF43" s="124"/>
      <c r="AG43" s="124"/>
      <c r="AH43" s="124"/>
      <c r="AI43" s="124"/>
      <c r="AJ43" s="124"/>
      <c r="AK43" s="83"/>
      <c r="AL43" s="83"/>
      <c r="AM43" s="83"/>
      <c r="AN43" s="76" t="s">
        <v>122</v>
      </c>
      <c r="AO43" s="97" t="s">
        <v>227</v>
      </c>
    </row>
    <row r="44" spans="1:41" ht="204" customHeight="1" x14ac:dyDescent="0.25">
      <c r="A44" s="248">
        <v>20</v>
      </c>
      <c r="B44" s="81" t="s">
        <v>228</v>
      </c>
      <c r="C44" s="104" t="s">
        <v>85</v>
      </c>
      <c r="D44" s="82"/>
      <c r="E44" s="96"/>
      <c r="F44" s="82"/>
      <c r="G44" s="82"/>
      <c r="H44" s="82"/>
      <c r="I44" s="225" t="s">
        <v>224</v>
      </c>
      <c r="J44" s="82"/>
      <c r="K44" s="82"/>
      <c r="L44" s="82"/>
      <c r="M44" s="98" t="s">
        <v>229</v>
      </c>
      <c r="N44" s="86" t="s">
        <v>85</v>
      </c>
      <c r="O44" s="94" t="s">
        <v>230</v>
      </c>
      <c r="P44" s="82"/>
      <c r="Q44" s="118" t="s">
        <v>85</v>
      </c>
      <c r="R44" s="80"/>
      <c r="S44" s="80"/>
      <c r="T44" s="119" t="s">
        <v>85</v>
      </c>
      <c r="U44" s="80"/>
      <c r="V44" s="120" t="s">
        <v>85</v>
      </c>
      <c r="W44" s="80"/>
      <c r="X44" s="121" t="s">
        <v>85</v>
      </c>
      <c r="Y44" s="80"/>
      <c r="Z44" s="122" t="s">
        <v>85</v>
      </c>
      <c r="AA44" s="80"/>
      <c r="AB44" s="80"/>
      <c r="AC44" s="121"/>
      <c r="AD44" s="124"/>
      <c r="AE44" s="124"/>
      <c r="AF44" s="124"/>
      <c r="AG44" s="124"/>
      <c r="AH44" s="124"/>
      <c r="AI44" s="124"/>
      <c r="AJ44" s="124"/>
      <c r="AK44" s="83"/>
      <c r="AL44" s="83"/>
      <c r="AM44" s="83"/>
      <c r="AN44" s="76" t="s">
        <v>122</v>
      </c>
      <c r="AO44" s="90" t="s">
        <v>231</v>
      </c>
    </row>
    <row r="45" spans="1:41" ht="152.25" customHeight="1" x14ac:dyDescent="0.25">
      <c r="A45" s="76">
        <v>21</v>
      </c>
      <c r="B45" s="77" t="s">
        <v>232</v>
      </c>
      <c r="C45" s="104" t="s">
        <v>85</v>
      </c>
      <c r="D45" s="225" t="s">
        <v>233</v>
      </c>
      <c r="E45" s="82"/>
      <c r="F45" s="82"/>
      <c r="G45" s="248"/>
      <c r="H45" s="82"/>
      <c r="I45" s="248"/>
      <c r="J45" s="82"/>
      <c r="K45" s="82"/>
      <c r="L45" s="82"/>
      <c r="M45" s="96" t="s">
        <v>234</v>
      </c>
      <c r="N45" s="104" t="s">
        <v>85</v>
      </c>
      <c r="O45" s="128" t="s">
        <v>235</v>
      </c>
      <c r="P45" s="82"/>
      <c r="Q45" s="118" t="s">
        <v>85</v>
      </c>
      <c r="R45" s="80"/>
      <c r="S45" s="80"/>
      <c r="T45" s="119" t="s">
        <v>85</v>
      </c>
      <c r="U45" s="80"/>
      <c r="V45" s="120" t="s">
        <v>85</v>
      </c>
      <c r="W45" s="80"/>
      <c r="X45" s="121" t="s">
        <v>85</v>
      </c>
      <c r="Y45" s="80"/>
      <c r="Z45" s="122" t="s">
        <v>85</v>
      </c>
      <c r="AA45" s="80"/>
      <c r="AB45" s="80"/>
      <c r="AC45" s="121"/>
      <c r="AD45" s="123"/>
      <c r="AE45" s="123"/>
      <c r="AF45" s="123"/>
      <c r="AG45" s="124"/>
      <c r="AH45" s="124"/>
      <c r="AI45" s="124"/>
      <c r="AJ45" s="124"/>
      <c r="AK45" s="83"/>
      <c r="AL45" s="83"/>
      <c r="AM45" s="83"/>
      <c r="AN45" s="76" t="s">
        <v>122</v>
      </c>
      <c r="AO45" s="81" t="s">
        <v>236</v>
      </c>
    </row>
    <row r="46" spans="1:41" ht="152.25" customHeight="1" x14ac:dyDescent="0.25">
      <c r="A46" s="76">
        <v>21</v>
      </c>
      <c r="B46" s="77" t="s">
        <v>232</v>
      </c>
      <c r="C46" s="104" t="s">
        <v>85</v>
      </c>
      <c r="D46" s="225" t="s">
        <v>233</v>
      </c>
      <c r="E46" s="82"/>
      <c r="F46" s="82"/>
      <c r="G46" s="248"/>
      <c r="H46" s="82"/>
      <c r="I46" s="248"/>
      <c r="J46" s="82"/>
      <c r="K46" s="82"/>
      <c r="L46" s="82"/>
      <c r="M46" s="84" t="s">
        <v>237</v>
      </c>
      <c r="N46" s="104" t="s">
        <v>85</v>
      </c>
      <c r="O46" s="128" t="s">
        <v>238</v>
      </c>
      <c r="P46" s="82"/>
      <c r="Q46" s="118" t="s">
        <v>85</v>
      </c>
      <c r="R46" s="80"/>
      <c r="S46" s="80"/>
      <c r="T46" s="119" t="s">
        <v>85</v>
      </c>
      <c r="U46" s="80"/>
      <c r="V46" s="120" t="s">
        <v>85</v>
      </c>
      <c r="W46" s="80"/>
      <c r="X46" s="121" t="s">
        <v>85</v>
      </c>
      <c r="Y46" s="80"/>
      <c r="Z46" s="122" t="s">
        <v>85</v>
      </c>
      <c r="AA46" s="80"/>
      <c r="AB46" s="80"/>
      <c r="AC46" s="121"/>
      <c r="AD46" s="123"/>
      <c r="AE46" s="123"/>
      <c r="AF46" s="123"/>
      <c r="AG46" s="124"/>
      <c r="AH46" s="124"/>
      <c r="AI46" s="124"/>
      <c r="AJ46" s="124"/>
      <c r="AK46" s="83"/>
      <c r="AL46" s="83"/>
      <c r="AM46" s="83"/>
      <c r="AN46" s="76" t="s">
        <v>122</v>
      </c>
      <c r="AO46" s="90" t="s">
        <v>239</v>
      </c>
    </row>
    <row r="47" spans="1:41" ht="168.75" customHeight="1" x14ac:dyDescent="0.25">
      <c r="A47" s="76">
        <v>21</v>
      </c>
      <c r="B47" s="77" t="s">
        <v>232</v>
      </c>
      <c r="C47" s="80" t="s">
        <v>85</v>
      </c>
      <c r="D47" s="225" t="s">
        <v>233</v>
      </c>
      <c r="E47" s="96"/>
      <c r="F47" s="82"/>
      <c r="G47" s="82"/>
      <c r="H47" s="82"/>
      <c r="I47" s="96"/>
      <c r="J47" s="82"/>
      <c r="K47" s="82"/>
      <c r="L47" s="82"/>
      <c r="M47" s="84" t="s">
        <v>237</v>
      </c>
      <c r="N47" s="86" t="s">
        <v>85</v>
      </c>
      <c r="O47" s="94" t="s">
        <v>240</v>
      </c>
      <c r="P47" s="82"/>
      <c r="Q47" s="118" t="s">
        <v>85</v>
      </c>
      <c r="R47" s="80"/>
      <c r="S47" s="80"/>
      <c r="T47" s="119" t="s">
        <v>85</v>
      </c>
      <c r="U47" s="80"/>
      <c r="V47" s="120" t="s">
        <v>85</v>
      </c>
      <c r="W47" s="80"/>
      <c r="X47" s="121" t="s">
        <v>85</v>
      </c>
      <c r="Y47" s="80"/>
      <c r="Z47" s="122" t="s">
        <v>85</v>
      </c>
      <c r="AA47" s="80"/>
      <c r="AB47" s="80"/>
      <c r="AC47" s="121"/>
      <c r="AD47" s="123"/>
      <c r="AE47" s="123"/>
      <c r="AF47" s="123"/>
      <c r="AG47" s="124"/>
      <c r="AH47" s="124"/>
      <c r="AI47" s="124"/>
      <c r="AJ47" s="124"/>
      <c r="AK47" s="83"/>
      <c r="AL47" s="83"/>
      <c r="AM47" s="83"/>
      <c r="AN47" s="76" t="s">
        <v>122</v>
      </c>
      <c r="AO47" s="90" t="s">
        <v>241</v>
      </c>
    </row>
    <row r="48" spans="1:41" ht="153.75" customHeight="1" x14ac:dyDescent="0.25">
      <c r="A48" s="76">
        <v>22</v>
      </c>
      <c r="B48" s="77" t="s">
        <v>242</v>
      </c>
      <c r="C48" s="80" t="s">
        <v>85</v>
      </c>
      <c r="D48" s="225" t="s">
        <v>233</v>
      </c>
      <c r="E48" s="82"/>
      <c r="F48" s="82"/>
      <c r="G48" s="82"/>
      <c r="H48" s="82"/>
      <c r="I48" s="96"/>
      <c r="J48" s="96"/>
      <c r="K48" s="82"/>
      <c r="L48" s="82"/>
      <c r="M48" s="76" t="s">
        <v>243</v>
      </c>
      <c r="N48" s="86" t="s">
        <v>85</v>
      </c>
      <c r="O48" s="94" t="s">
        <v>244</v>
      </c>
      <c r="P48" s="89"/>
      <c r="Q48" s="118" t="s">
        <v>85</v>
      </c>
      <c r="R48" s="80"/>
      <c r="S48" s="80"/>
      <c r="T48" s="119" t="s">
        <v>85</v>
      </c>
      <c r="U48" s="80"/>
      <c r="V48" s="120" t="s">
        <v>85</v>
      </c>
      <c r="W48" s="80"/>
      <c r="X48" s="121" t="s">
        <v>85</v>
      </c>
      <c r="Y48" s="80"/>
      <c r="Z48" s="122" t="s">
        <v>85</v>
      </c>
      <c r="AA48" s="80"/>
      <c r="AB48" s="80"/>
      <c r="AC48" s="121"/>
      <c r="AD48" s="80"/>
      <c r="AE48" s="80"/>
      <c r="AF48" s="80"/>
      <c r="AG48" s="125"/>
      <c r="AH48" s="125"/>
      <c r="AI48" s="125"/>
      <c r="AJ48" s="125"/>
      <c r="AK48" s="89"/>
      <c r="AL48" s="89"/>
      <c r="AM48" s="89"/>
      <c r="AN48" s="76" t="s">
        <v>122</v>
      </c>
      <c r="AO48" s="90" t="s">
        <v>245</v>
      </c>
    </row>
    <row r="49" spans="1:41" ht="141.75" customHeight="1" x14ac:dyDescent="0.25">
      <c r="A49" s="76">
        <v>22</v>
      </c>
      <c r="B49" s="77" t="s">
        <v>242</v>
      </c>
      <c r="C49" s="80" t="s">
        <v>85</v>
      </c>
      <c r="D49" s="225" t="s">
        <v>233</v>
      </c>
      <c r="E49" s="82"/>
      <c r="F49" s="82"/>
      <c r="G49" s="82"/>
      <c r="H49" s="82"/>
      <c r="I49" s="96"/>
      <c r="J49" s="96"/>
      <c r="K49" s="82"/>
      <c r="L49" s="82"/>
      <c r="M49" s="76" t="s">
        <v>246</v>
      </c>
      <c r="N49" s="86" t="s">
        <v>85</v>
      </c>
      <c r="O49" s="94" t="s">
        <v>247</v>
      </c>
      <c r="P49" s="89"/>
      <c r="Q49" s="118" t="s">
        <v>85</v>
      </c>
      <c r="R49" s="80"/>
      <c r="S49" s="80"/>
      <c r="T49" s="119" t="s">
        <v>85</v>
      </c>
      <c r="U49" s="80"/>
      <c r="V49" s="120" t="s">
        <v>85</v>
      </c>
      <c r="W49" s="80"/>
      <c r="X49" s="121" t="s">
        <v>85</v>
      </c>
      <c r="Y49" s="80"/>
      <c r="Z49" s="122" t="s">
        <v>85</v>
      </c>
      <c r="AA49" s="80"/>
      <c r="AB49" s="80"/>
      <c r="AC49" s="121"/>
      <c r="AD49" s="80"/>
      <c r="AE49" s="80"/>
      <c r="AF49" s="80"/>
      <c r="AG49" s="125"/>
      <c r="AH49" s="125"/>
      <c r="AI49" s="125"/>
      <c r="AJ49" s="125"/>
      <c r="AK49" s="89"/>
      <c r="AL49" s="89"/>
      <c r="AM49" s="89"/>
      <c r="AN49" s="76" t="s">
        <v>122</v>
      </c>
      <c r="AO49" s="90" t="s">
        <v>248</v>
      </c>
    </row>
    <row r="50" spans="1:41" ht="195" customHeight="1" x14ac:dyDescent="0.25">
      <c r="A50" s="76">
        <v>23</v>
      </c>
      <c r="B50" s="77" t="s">
        <v>249</v>
      </c>
      <c r="C50" s="80" t="s">
        <v>85</v>
      </c>
      <c r="D50" s="82"/>
      <c r="E50" s="82"/>
      <c r="F50" s="82"/>
      <c r="G50" s="82"/>
      <c r="H50" s="82"/>
      <c r="I50" s="96"/>
      <c r="J50" s="225" t="s">
        <v>250</v>
      </c>
      <c r="K50" s="82"/>
      <c r="L50" s="82"/>
      <c r="M50" s="76" t="s">
        <v>251</v>
      </c>
      <c r="N50" s="86" t="s">
        <v>85</v>
      </c>
      <c r="O50" s="77" t="s">
        <v>252</v>
      </c>
      <c r="P50" s="89"/>
      <c r="Q50" s="118" t="s">
        <v>85</v>
      </c>
      <c r="R50" s="80"/>
      <c r="S50" s="80"/>
      <c r="T50" s="119" t="s">
        <v>85</v>
      </c>
      <c r="U50" s="80"/>
      <c r="V50" s="120" t="s">
        <v>85</v>
      </c>
      <c r="W50" s="80"/>
      <c r="X50" s="121" t="s">
        <v>85</v>
      </c>
      <c r="Y50" s="80"/>
      <c r="Z50" s="122" t="s">
        <v>85</v>
      </c>
      <c r="AA50" s="80"/>
      <c r="AB50" s="80"/>
      <c r="AC50" s="121"/>
      <c r="AD50" s="80"/>
      <c r="AE50" s="80"/>
      <c r="AF50" s="80"/>
      <c r="AG50" s="125"/>
      <c r="AH50" s="125"/>
      <c r="AI50" s="125"/>
      <c r="AJ50" s="125"/>
      <c r="AK50" s="89"/>
      <c r="AL50" s="89"/>
      <c r="AM50" s="89"/>
      <c r="AN50" s="76" t="s">
        <v>122</v>
      </c>
      <c r="AO50" s="90" t="s">
        <v>253</v>
      </c>
    </row>
    <row r="51" spans="1:41" ht="186.75" customHeight="1" x14ac:dyDescent="0.25">
      <c r="A51" s="76">
        <v>23</v>
      </c>
      <c r="B51" s="77" t="s">
        <v>249</v>
      </c>
      <c r="C51" s="80" t="s">
        <v>85</v>
      </c>
      <c r="D51" s="82"/>
      <c r="E51" s="82"/>
      <c r="F51" s="82"/>
      <c r="G51" s="82"/>
      <c r="H51" s="82"/>
      <c r="I51" s="96"/>
      <c r="J51" s="225" t="s">
        <v>250</v>
      </c>
      <c r="K51" s="82"/>
      <c r="L51" s="82"/>
      <c r="M51" s="76" t="s">
        <v>251</v>
      </c>
      <c r="N51" s="86" t="s">
        <v>85</v>
      </c>
      <c r="O51" s="77" t="s">
        <v>254</v>
      </c>
      <c r="P51" s="89"/>
      <c r="Q51" s="118" t="s">
        <v>85</v>
      </c>
      <c r="R51" s="80"/>
      <c r="S51" s="80"/>
      <c r="T51" s="119" t="s">
        <v>85</v>
      </c>
      <c r="U51" s="80"/>
      <c r="V51" s="120" t="s">
        <v>85</v>
      </c>
      <c r="W51" s="80"/>
      <c r="X51" s="121" t="s">
        <v>85</v>
      </c>
      <c r="Y51" s="80"/>
      <c r="Z51" s="122" t="s">
        <v>85</v>
      </c>
      <c r="AA51" s="80"/>
      <c r="AB51" s="80"/>
      <c r="AC51" s="121"/>
      <c r="AD51" s="80"/>
      <c r="AE51" s="80"/>
      <c r="AF51" s="80"/>
      <c r="AG51" s="125"/>
      <c r="AH51" s="125"/>
      <c r="AI51" s="125"/>
      <c r="AJ51" s="125"/>
      <c r="AK51" s="89"/>
      <c r="AL51" s="89"/>
      <c r="AM51" s="89"/>
      <c r="AN51" s="76" t="s">
        <v>122</v>
      </c>
      <c r="AO51" s="90" t="s">
        <v>255</v>
      </c>
    </row>
    <row r="52" spans="1:41" ht="151.5" customHeight="1" x14ac:dyDescent="0.25">
      <c r="A52" s="76">
        <v>24</v>
      </c>
      <c r="B52" s="77" t="s">
        <v>256</v>
      </c>
      <c r="C52" s="80" t="s">
        <v>85</v>
      </c>
      <c r="D52" s="229"/>
      <c r="E52" s="229"/>
      <c r="F52" s="229"/>
      <c r="G52" s="229"/>
      <c r="H52" s="229"/>
      <c r="I52" s="228" t="s">
        <v>257</v>
      </c>
      <c r="J52" s="230"/>
      <c r="K52" s="229"/>
      <c r="L52" s="89"/>
      <c r="M52" s="76" t="s">
        <v>258</v>
      </c>
      <c r="N52" s="86" t="s">
        <v>85</v>
      </c>
      <c r="O52" s="94" t="s">
        <v>259</v>
      </c>
      <c r="P52" s="89"/>
      <c r="Q52" s="118" t="s">
        <v>85</v>
      </c>
      <c r="R52" s="80"/>
      <c r="S52" s="80"/>
      <c r="T52" s="119" t="s">
        <v>85</v>
      </c>
      <c r="U52" s="80"/>
      <c r="V52" s="120" t="s">
        <v>85</v>
      </c>
      <c r="W52" s="80"/>
      <c r="X52" s="121"/>
      <c r="Y52" s="80" t="s">
        <v>85</v>
      </c>
      <c r="Z52" s="122" t="s">
        <v>85</v>
      </c>
      <c r="AA52" s="80"/>
      <c r="AB52" s="80"/>
      <c r="AC52" s="121" t="s">
        <v>85</v>
      </c>
      <c r="AD52" s="89"/>
      <c r="AE52" s="89"/>
      <c r="AF52" s="89"/>
      <c r="AG52" s="89"/>
      <c r="AH52" s="89"/>
      <c r="AI52" s="89"/>
      <c r="AJ52" s="89"/>
      <c r="AK52" s="89"/>
      <c r="AL52" s="89"/>
      <c r="AM52" s="89"/>
      <c r="AN52" s="76" t="s">
        <v>122</v>
      </c>
      <c r="AO52" s="90" t="s">
        <v>260</v>
      </c>
    </row>
    <row r="53" spans="1:41" ht="22.5" customHeight="1" thickBot="1" x14ac:dyDescent="0.3">
      <c r="A53" s="9"/>
      <c r="B53" s="10"/>
      <c r="C53" s="6"/>
      <c r="D53" s="11"/>
      <c r="E53" s="11"/>
      <c r="F53" s="11"/>
      <c r="G53" s="11"/>
      <c r="H53" s="11"/>
      <c r="I53" s="12"/>
      <c r="J53" s="12"/>
      <c r="K53" s="11"/>
      <c r="L53" s="6"/>
      <c r="M53" s="6"/>
      <c r="N53" s="13"/>
      <c r="O53" s="13"/>
      <c r="P53" s="6"/>
      <c r="Q53" s="6"/>
      <c r="R53" s="6"/>
      <c r="S53" s="6"/>
      <c r="T53" s="6"/>
      <c r="U53" s="6"/>
      <c r="V53" s="6"/>
      <c r="W53" s="6"/>
      <c r="X53" s="6"/>
      <c r="Y53" s="6"/>
      <c r="Z53" s="6"/>
      <c r="AA53" s="6"/>
      <c r="AB53" s="6"/>
      <c r="AC53" s="6"/>
      <c r="AD53" s="7"/>
      <c r="AE53" s="7"/>
      <c r="AF53" s="7"/>
      <c r="AG53" s="7"/>
      <c r="AH53" s="7"/>
      <c r="AI53" s="7"/>
      <c r="AJ53" s="7"/>
      <c r="AK53" s="7"/>
      <c r="AL53" s="7"/>
      <c r="AM53" s="7"/>
      <c r="AN53" s="7"/>
      <c r="AO53" s="14"/>
    </row>
    <row r="54" spans="1:41" ht="54" customHeight="1" thickBot="1" x14ac:dyDescent="0.3">
      <c r="B54" s="289" t="s">
        <v>261</v>
      </c>
      <c r="C54" s="290"/>
      <c r="D54" s="281" t="s">
        <v>262</v>
      </c>
      <c r="E54" s="281"/>
      <c r="F54" s="281"/>
      <c r="G54" s="281"/>
      <c r="H54" s="281"/>
      <c r="I54" s="281"/>
      <c r="J54" s="281"/>
      <c r="K54" s="281"/>
      <c r="L54" s="281"/>
      <c r="M54" s="281"/>
      <c r="N54" s="282"/>
      <c r="O54" s="27"/>
      <c r="P54" s="6"/>
      <c r="Q54" s="6"/>
      <c r="R54" s="6"/>
      <c r="S54" s="6"/>
      <c r="T54" s="6"/>
      <c r="U54" s="6"/>
      <c r="V54" s="6"/>
      <c r="W54" s="6"/>
      <c r="X54" s="6"/>
      <c r="Y54" s="6"/>
      <c r="Z54" s="6"/>
      <c r="AA54" s="6"/>
      <c r="AB54" s="6"/>
      <c r="AC54" s="6"/>
      <c r="AD54" s="7"/>
      <c r="AE54" s="7"/>
      <c r="AF54" s="7"/>
      <c r="AG54" s="7"/>
      <c r="AH54" s="7"/>
      <c r="AI54" s="7"/>
      <c r="AJ54" s="7"/>
      <c r="AK54" s="7"/>
      <c r="AL54" s="7"/>
      <c r="AM54" s="7"/>
      <c r="AN54" s="7"/>
    </row>
    <row r="55" spans="1:41" ht="28.5" customHeight="1" thickBot="1" x14ac:dyDescent="0.3">
      <c r="B55" s="22" t="s">
        <v>83</v>
      </c>
      <c r="C55" s="23" t="s">
        <v>84</v>
      </c>
      <c r="D55" s="283"/>
      <c r="E55" s="284"/>
      <c r="F55" s="284"/>
      <c r="G55" s="284"/>
      <c r="H55" s="284"/>
      <c r="I55" s="284"/>
      <c r="J55" s="284"/>
      <c r="K55" s="284"/>
      <c r="L55" s="284"/>
      <c r="M55" s="284"/>
      <c r="N55" s="285"/>
      <c r="O55" s="27"/>
      <c r="P55" s="6"/>
      <c r="Q55" s="6"/>
      <c r="R55" s="6"/>
      <c r="S55" s="6"/>
      <c r="T55" s="6"/>
      <c r="U55" s="6"/>
      <c r="V55" s="6"/>
      <c r="W55" s="6"/>
      <c r="X55" s="6"/>
      <c r="Y55" s="6"/>
      <c r="Z55" s="6"/>
      <c r="AA55" s="6"/>
      <c r="AB55" s="6"/>
      <c r="AC55" s="6"/>
      <c r="AD55" s="7"/>
      <c r="AE55" s="7"/>
      <c r="AF55" s="7"/>
      <c r="AG55" s="7"/>
      <c r="AH55" s="7"/>
      <c r="AI55" s="7"/>
      <c r="AJ55" s="7"/>
      <c r="AK55" s="7"/>
      <c r="AL55" s="7"/>
      <c r="AM55" s="7"/>
      <c r="AN55" s="7"/>
    </row>
    <row r="56" spans="1:41" ht="112.5" customHeight="1" thickBot="1" x14ac:dyDescent="0.3">
      <c r="B56" s="15" t="s">
        <v>136</v>
      </c>
      <c r="C56" s="70"/>
      <c r="D56" s="278" t="s">
        <v>263</v>
      </c>
      <c r="E56" s="279"/>
      <c r="F56" s="279"/>
      <c r="G56" s="279"/>
      <c r="H56" s="279"/>
      <c r="I56" s="279"/>
      <c r="J56" s="279"/>
      <c r="K56" s="279"/>
      <c r="L56" s="279"/>
      <c r="M56" s="279"/>
      <c r="N56" s="280"/>
      <c r="O56" s="28"/>
      <c r="P56" s="6"/>
      <c r="Q56" s="6"/>
      <c r="R56" s="6"/>
      <c r="S56" s="6"/>
      <c r="T56" s="6"/>
      <c r="U56" s="6"/>
      <c r="V56" s="6"/>
      <c r="W56" s="6"/>
      <c r="X56" s="6"/>
      <c r="Y56" s="6"/>
      <c r="Z56" s="6"/>
      <c r="AA56" s="6"/>
      <c r="AB56" s="6"/>
      <c r="AC56" s="6"/>
      <c r="AD56" s="7"/>
      <c r="AE56" s="7"/>
      <c r="AF56" s="7"/>
      <c r="AG56" s="7"/>
      <c r="AH56" s="7"/>
      <c r="AI56" s="7"/>
      <c r="AJ56" s="7"/>
      <c r="AK56" s="7"/>
      <c r="AL56" s="7"/>
      <c r="AM56" s="7"/>
      <c r="AN56" s="7"/>
    </row>
    <row r="57" spans="1:41" ht="94.5" customHeight="1" x14ac:dyDescent="0.25">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row>
    <row r="63" spans="1:41" x14ac:dyDescent="0.25">
      <c r="I63" s="17"/>
    </row>
    <row r="64" spans="1:41" x14ac:dyDescent="0.25">
      <c r="I64" s="17"/>
    </row>
  </sheetData>
  <autoFilter ref="A12:AP52" xr:uid="{00000000-0009-0000-0000-000001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autoFilter>
  <mergeCells count="43">
    <mergeCell ref="C1:AO1"/>
    <mergeCell ref="A1:B1"/>
    <mergeCell ref="L9:N9"/>
    <mergeCell ref="L10:N10"/>
    <mergeCell ref="A2:G2"/>
    <mergeCell ref="A3:G3"/>
    <mergeCell ref="A4:G4"/>
    <mergeCell ref="A5:G5"/>
    <mergeCell ref="C8:D8"/>
    <mergeCell ref="H8:N8"/>
    <mergeCell ref="H9:K9"/>
    <mergeCell ref="H10:K10"/>
    <mergeCell ref="A6:AO6"/>
    <mergeCell ref="AO12:AO16"/>
    <mergeCell ref="A12:AA12"/>
    <mergeCell ref="AB12:AN12"/>
    <mergeCell ref="M13:M16"/>
    <mergeCell ref="X13:Y15"/>
    <mergeCell ref="J14:J16"/>
    <mergeCell ref="K14:K16"/>
    <mergeCell ref="L14:L16"/>
    <mergeCell ref="P13:R15"/>
    <mergeCell ref="S13:U15"/>
    <mergeCell ref="C13:C16"/>
    <mergeCell ref="D13:L13"/>
    <mergeCell ref="V13:W15"/>
    <mergeCell ref="AG13:AI15"/>
    <mergeCell ref="N13:N16"/>
    <mergeCell ref="A13:A16"/>
    <mergeCell ref="AN13:AN16"/>
    <mergeCell ref="AJ13:AK15"/>
    <mergeCell ref="B13:B16"/>
    <mergeCell ref="AL13:AM15"/>
    <mergeCell ref="D14:I15"/>
    <mergeCell ref="AB13:AC15"/>
    <mergeCell ref="Z13:AA15"/>
    <mergeCell ref="AD13:AF15"/>
    <mergeCell ref="O13:O16"/>
    <mergeCell ref="D56:N56"/>
    <mergeCell ref="D54:N55"/>
    <mergeCell ref="F21:F22"/>
    <mergeCell ref="A57:AO57"/>
    <mergeCell ref="B54:C54"/>
  </mergeCells>
  <pageMargins left="0.31496062992125984" right="0.31496062992125984" top="0.35433070866141736" bottom="0.15748031496062992" header="0.11811023622047245" footer="0.11811023622047245"/>
  <pageSetup scale="24" orientation="landscape" r:id="rId1"/>
  <rowBreaks count="3" manualBreakCount="3">
    <brk id="21" min="1" max="40" man="1"/>
    <brk id="32" min="1" max="40" man="1"/>
    <brk id="40" min="1" max="4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0"/>
  <sheetViews>
    <sheetView showGridLines="0" view="pageBreakPreview" topLeftCell="Q4" zoomScale="115" zoomScaleNormal="100" zoomScaleSheetLayoutView="115" workbookViewId="0">
      <selection activeCell="C1" sqref="C1:V1"/>
    </sheetView>
  </sheetViews>
  <sheetFormatPr baseColWidth="10" defaultColWidth="11.42578125" defaultRowHeight="15" x14ac:dyDescent="0.25"/>
  <cols>
    <col min="3" max="3" width="21.140625" customWidth="1"/>
    <col min="4" max="4" width="12.140625" customWidth="1"/>
    <col min="5" max="5" width="19.5703125" customWidth="1"/>
    <col min="6" max="6" width="24.7109375" customWidth="1"/>
    <col min="7" max="7" width="32.7109375" customWidth="1"/>
    <col min="8" max="8" width="10.42578125" customWidth="1"/>
    <col min="9" max="9" width="16.42578125" customWidth="1"/>
    <col min="10" max="10" width="20.28515625" customWidth="1"/>
    <col min="11" max="11" width="18.42578125" customWidth="1"/>
    <col min="12" max="12" width="14.7109375" customWidth="1"/>
    <col min="13" max="13" width="17.5703125" customWidth="1"/>
    <col min="14" max="14" width="17.85546875" customWidth="1"/>
    <col min="15" max="15" width="18" customWidth="1"/>
    <col min="16" max="16" width="11.42578125" style="26"/>
    <col min="17" max="17" width="16.7109375" customWidth="1"/>
    <col min="18" max="18" width="24.5703125" customWidth="1"/>
    <col min="19" max="19" width="29.28515625" customWidth="1"/>
    <col min="20" max="20" width="49.140625" customWidth="1"/>
    <col min="21" max="21" width="35.5703125" customWidth="1"/>
    <col min="22" max="22" width="45.42578125" customWidth="1"/>
  </cols>
  <sheetData>
    <row r="1" spans="1:27" ht="48" customHeight="1" x14ac:dyDescent="0.25">
      <c r="A1" s="267"/>
      <c r="B1" s="267"/>
      <c r="C1" s="323" t="s">
        <v>264</v>
      </c>
      <c r="D1" s="323"/>
      <c r="E1" s="323"/>
      <c r="F1" s="323"/>
      <c r="G1" s="323"/>
      <c r="H1" s="323"/>
      <c r="I1" s="323"/>
      <c r="J1" s="323"/>
      <c r="K1" s="323"/>
      <c r="L1" s="323"/>
      <c r="M1" s="323"/>
      <c r="N1" s="323"/>
      <c r="O1" s="323"/>
      <c r="P1" s="323"/>
      <c r="Q1" s="323"/>
      <c r="R1" s="323"/>
      <c r="S1" s="323"/>
      <c r="T1" s="323"/>
      <c r="U1" s="323"/>
      <c r="V1" s="323"/>
    </row>
    <row r="2" spans="1:27" ht="48" customHeight="1" x14ac:dyDescent="0.25">
      <c r="A2" s="267"/>
      <c r="B2" s="267"/>
      <c r="C2" s="328" t="s">
        <v>265</v>
      </c>
      <c r="D2" s="328"/>
      <c r="E2" s="328"/>
      <c r="F2" s="328"/>
      <c r="G2" s="329" t="s">
        <v>266</v>
      </c>
      <c r="H2" s="329"/>
      <c r="I2" s="329"/>
      <c r="J2" s="329"/>
      <c r="K2" s="329"/>
      <c r="L2" s="329"/>
      <c r="M2" s="329"/>
      <c r="N2" s="329"/>
      <c r="O2" s="329"/>
      <c r="P2" s="329"/>
      <c r="Q2" s="329"/>
      <c r="R2" s="329"/>
      <c r="S2" s="329"/>
      <c r="T2" s="329"/>
      <c r="U2" s="329"/>
      <c r="V2" s="329"/>
    </row>
    <row r="3" spans="1:27" ht="48" customHeight="1" x14ac:dyDescent="0.25">
      <c r="A3" s="267"/>
      <c r="B3" s="267"/>
      <c r="C3" s="328" t="s">
        <v>267</v>
      </c>
      <c r="D3" s="328"/>
      <c r="E3" s="328"/>
      <c r="F3" s="328"/>
      <c r="G3" s="244" t="s">
        <v>268</v>
      </c>
      <c r="H3" s="328" t="s">
        <v>269</v>
      </c>
      <c r="I3" s="328"/>
      <c r="J3" s="328"/>
      <c r="K3" s="328"/>
      <c r="L3" s="329" t="s">
        <v>270</v>
      </c>
      <c r="M3" s="329"/>
      <c r="N3" s="329"/>
      <c r="O3" s="328" t="s">
        <v>271</v>
      </c>
      <c r="P3" s="328"/>
      <c r="Q3" s="328"/>
      <c r="R3" s="329" t="s">
        <v>272</v>
      </c>
      <c r="S3" s="329"/>
      <c r="T3" s="328" t="s">
        <v>273</v>
      </c>
      <c r="U3" s="328"/>
      <c r="V3" s="244">
        <v>2021</v>
      </c>
    </row>
    <row r="4" spans="1:27" ht="29.25" customHeight="1" x14ac:dyDescent="0.25">
      <c r="A4" s="330" t="s">
        <v>274</v>
      </c>
      <c r="B4" s="330"/>
      <c r="C4" s="330"/>
      <c r="D4" s="330"/>
      <c r="E4" s="330"/>
      <c r="F4" s="330"/>
      <c r="G4" s="330"/>
      <c r="H4" s="330"/>
      <c r="I4" s="330"/>
      <c r="J4" s="330"/>
      <c r="K4" s="330"/>
      <c r="L4" s="330"/>
      <c r="M4" s="330"/>
      <c r="N4" s="330"/>
      <c r="O4" s="330"/>
      <c r="P4" s="331" t="s">
        <v>275</v>
      </c>
      <c r="Q4" s="331"/>
      <c r="R4" s="331"/>
      <c r="S4" s="331"/>
      <c r="T4" s="331"/>
      <c r="U4" s="331"/>
      <c r="V4" s="331"/>
    </row>
    <row r="5" spans="1:27" ht="31.5" customHeight="1" x14ac:dyDescent="0.25">
      <c r="A5" s="324" t="s">
        <v>276</v>
      </c>
      <c r="B5" s="324"/>
      <c r="C5" s="324"/>
      <c r="D5" s="324" t="s">
        <v>277</v>
      </c>
      <c r="E5" s="324"/>
      <c r="F5" s="324"/>
      <c r="G5" s="324"/>
      <c r="H5" s="324"/>
      <c r="I5" s="324"/>
      <c r="J5" s="324"/>
      <c r="K5" s="324"/>
      <c r="L5" s="324" t="s">
        <v>278</v>
      </c>
      <c r="M5" s="324"/>
      <c r="N5" s="324"/>
      <c r="O5" s="324"/>
      <c r="P5" s="331"/>
      <c r="Q5" s="331"/>
      <c r="R5" s="331"/>
      <c r="S5" s="331"/>
      <c r="T5" s="331"/>
      <c r="U5" s="331"/>
      <c r="V5" s="331"/>
      <c r="X5" s="42"/>
      <c r="Y5" s="42"/>
      <c r="Z5" s="42"/>
      <c r="AA5" s="42"/>
    </row>
    <row r="6" spans="1:27" ht="41.25" customHeight="1" x14ac:dyDescent="0.25">
      <c r="A6" s="57" t="s">
        <v>279</v>
      </c>
      <c r="B6" s="57" t="s">
        <v>280</v>
      </c>
      <c r="C6" s="246" t="s">
        <v>281</v>
      </c>
      <c r="D6" s="246" t="s">
        <v>282</v>
      </c>
      <c r="E6" s="246" t="s">
        <v>283</v>
      </c>
      <c r="F6" s="246" t="s">
        <v>284</v>
      </c>
      <c r="G6" s="246" t="s">
        <v>285</v>
      </c>
      <c r="H6" s="324" t="s">
        <v>286</v>
      </c>
      <c r="I6" s="324"/>
      <c r="J6" s="246" t="s">
        <v>287</v>
      </c>
      <c r="K6" s="246" t="s">
        <v>288</v>
      </c>
      <c r="L6" s="246" t="s">
        <v>289</v>
      </c>
      <c r="M6" s="246" t="s">
        <v>290</v>
      </c>
      <c r="N6" s="246" t="s">
        <v>291</v>
      </c>
      <c r="O6" s="58" t="s">
        <v>292</v>
      </c>
      <c r="P6" s="59" t="s">
        <v>6</v>
      </c>
      <c r="Q6" s="59" t="s">
        <v>292</v>
      </c>
      <c r="R6" s="59" t="s">
        <v>293</v>
      </c>
      <c r="S6" s="59" t="s">
        <v>294</v>
      </c>
      <c r="T6" s="59" t="s">
        <v>295</v>
      </c>
      <c r="U6" s="59" t="s">
        <v>296</v>
      </c>
      <c r="V6" s="59" t="s">
        <v>297</v>
      </c>
      <c r="X6" s="42"/>
      <c r="Y6" s="42"/>
      <c r="Z6" s="42"/>
      <c r="AA6" s="42"/>
    </row>
    <row r="7" spans="1:27" ht="294.75" customHeight="1" x14ac:dyDescent="0.25">
      <c r="A7" s="181" t="s">
        <v>298</v>
      </c>
      <c r="B7" s="182">
        <v>2500</v>
      </c>
      <c r="C7" s="181" t="s">
        <v>299</v>
      </c>
      <c r="D7" s="183" t="s">
        <v>300</v>
      </c>
      <c r="E7" s="181" t="s">
        <v>301</v>
      </c>
      <c r="F7" s="247" t="s">
        <v>302</v>
      </c>
      <c r="G7" s="247" t="s">
        <v>303</v>
      </c>
      <c r="H7" s="325" t="s">
        <v>304</v>
      </c>
      <c r="I7" s="326"/>
      <c r="J7" s="103" t="s">
        <v>305</v>
      </c>
      <c r="K7" s="103" t="s">
        <v>306</v>
      </c>
      <c r="L7" s="184" t="s">
        <v>307</v>
      </c>
      <c r="M7" s="185">
        <v>44214</v>
      </c>
      <c r="N7" s="185">
        <v>44469</v>
      </c>
      <c r="O7" s="186" t="s">
        <v>308</v>
      </c>
      <c r="P7" s="187">
        <v>0.7</v>
      </c>
      <c r="Q7" s="188" t="s">
        <v>308</v>
      </c>
      <c r="R7" s="189" t="s">
        <v>309</v>
      </c>
      <c r="S7" s="189" t="s">
        <v>310</v>
      </c>
      <c r="T7" s="190" t="s">
        <v>311</v>
      </c>
      <c r="U7" s="189" t="s">
        <v>312</v>
      </c>
      <c r="V7" s="191" t="s">
        <v>313</v>
      </c>
      <c r="W7" s="42"/>
      <c r="X7" s="42"/>
      <c r="Y7" s="42"/>
      <c r="Z7" s="42"/>
      <c r="AA7" s="42"/>
    </row>
    <row r="8" spans="1:27" ht="287.25" customHeight="1" x14ac:dyDescent="0.25">
      <c r="A8" s="181" t="s">
        <v>314</v>
      </c>
      <c r="B8" s="182">
        <v>2500</v>
      </c>
      <c r="C8" s="181" t="s">
        <v>315</v>
      </c>
      <c r="D8" s="183" t="s">
        <v>316</v>
      </c>
      <c r="E8" s="181" t="s">
        <v>301</v>
      </c>
      <c r="F8" s="247" t="s">
        <v>302</v>
      </c>
      <c r="G8" s="247" t="s">
        <v>303</v>
      </c>
      <c r="H8" s="325" t="s">
        <v>304</v>
      </c>
      <c r="I8" s="326" t="s">
        <v>317</v>
      </c>
      <c r="J8" s="103" t="s">
        <v>305</v>
      </c>
      <c r="K8" s="103" t="s">
        <v>306</v>
      </c>
      <c r="L8" s="184" t="s">
        <v>307</v>
      </c>
      <c r="M8" s="185">
        <v>44214</v>
      </c>
      <c r="N8" s="185">
        <v>44469</v>
      </c>
      <c r="O8" s="186" t="s">
        <v>308</v>
      </c>
      <c r="P8" s="187">
        <v>0.7</v>
      </c>
      <c r="Q8" s="188" t="s">
        <v>308</v>
      </c>
      <c r="R8" s="189" t="s">
        <v>309</v>
      </c>
      <c r="S8" s="189" t="s">
        <v>310</v>
      </c>
      <c r="T8" s="190" t="s">
        <v>311</v>
      </c>
      <c r="U8" s="189" t="s">
        <v>312</v>
      </c>
      <c r="V8" s="191" t="s">
        <v>318</v>
      </c>
      <c r="W8" s="42"/>
      <c r="X8" s="42"/>
      <c r="Y8" s="42"/>
      <c r="Z8" s="42"/>
      <c r="AA8" s="42"/>
    </row>
    <row r="9" spans="1:27" ht="271.5" customHeight="1" x14ac:dyDescent="0.25">
      <c r="A9" s="181" t="s">
        <v>314</v>
      </c>
      <c r="B9" s="182">
        <v>2500</v>
      </c>
      <c r="C9" s="181" t="s">
        <v>319</v>
      </c>
      <c r="D9" s="183" t="s">
        <v>316</v>
      </c>
      <c r="E9" s="181" t="s">
        <v>301</v>
      </c>
      <c r="F9" s="247" t="s">
        <v>302</v>
      </c>
      <c r="G9" s="247" t="s">
        <v>303</v>
      </c>
      <c r="H9" s="325" t="s">
        <v>304</v>
      </c>
      <c r="I9" s="326" t="s">
        <v>317</v>
      </c>
      <c r="J9" s="103" t="s">
        <v>305</v>
      </c>
      <c r="K9" s="103" t="s">
        <v>306</v>
      </c>
      <c r="L9" s="184" t="s">
        <v>307</v>
      </c>
      <c r="M9" s="185">
        <v>44214</v>
      </c>
      <c r="N9" s="185">
        <v>44469</v>
      </c>
      <c r="O9" s="186" t="s">
        <v>308</v>
      </c>
      <c r="P9" s="187">
        <v>0.7</v>
      </c>
      <c r="Q9" s="188" t="s">
        <v>308</v>
      </c>
      <c r="R9" s="189" t="s">
        <v>309</v>
      </c>
      <c r="S9" s="189" t="s">
        <v>310</v>
      </c>
      <c r="T9" s="190" t="s">
        <v>311</v>
      </c>
      <c r="U9" s="189" t="s">
        <v>312</v>
      </c>
      <c r="V9" s="191" t="s">
        <v>318</v>
      </c>
      <c r="W9" s="42"/>
      <c r="X9" s="42"/>
      <c r="Y9" s="42"/>
      <c r="Z9" s="42"/>
      <c r="AA9" s="42"/>
    </row>
    <row r="10" spans="1:27" ht="241.5" customHeight="1" x14ac:dyDescent="0.25">
      <c r="A10" s="181" t="s">
        <v>314</v>
      </c>
      <c r="B10" s="182">
        <v>2500</v>
      </c>
      <c r="C10" s="181" t="s">
        <v>320</v>
      </c>
      <c r="D10" s="183" t="s">
        <v>316</v>
      </c>
      <c r="E10" s="181" t="s">
        <v>301</v>
      </c>
      <c r="F10" s="247" t="s">
        <v>302</v>
      </c>
      <c r="G10" s="247" t="s">
        <v>303</v>
      </c>
      <c r="H10" s="325" t="s">
        <v>321</v>
      </c>
      <c r="I10" s="326" t="s">
        <v>317</v>
      </c>
      <c r="J10" s="103" t="s">
        <v>305</v>
      </c>
      <c r="K10" s="103" t="s">
        <v>306</v>
      </c>
      <c r="L10" s="184" t="s">
        <v>307</v>
      </c>
      <c r="M10" s="185">
        <v>44214</v>
      </c>
      <c r="N10" s="185">
        <v>44469</v>
      </c>
      <c r="O10" s="186" t="s">
        <v>308</v>
      </c>
      <c r="P10" s="187">
        <v>0.7</v>
      </c>
      <c r="Q10" s="188" t="s">
        <v>308</v>
      </c>
      <c r="R10" s="189" t="s">
        <v>309</v>
      </c>
      <c r="S10" s="189" t="s">
        <v>310</v>
      </c>
      <c r="T10" s="190" t="s">
        <v>311</v>
      </c>
      <c r="U10" s="189" t="s">
        <v>312</v>
      </c>
      <c r="V10" s="191" t="s">
        <v>318</v>
      </c>
      <c r="W10" s="42"/>
      <c r="X10" s="42"/>
      <c r="Y10" s="42"/>
      <c r="Z10" s="42"/>
      <c r="AA10" s="42"/>
    </row>
    <row r="11" spans="1:27" ht="198" customHeight="1" x14ac:dyDescent="0.25">
      <c r="A11" s="181" t="s">
        <v>314</v>
      </c>
      <c r="B11" s="182">
        <v>2500</v>
      </c>
      <c r="C11" s="181" t="s">
        <v>322</v>
      </c>
      <c r="D11" s="183" t="s">
        <v>316</v>
      </c>
      <c r="E11" s="181" t="s">
        <v>301</v>
      </c>
      <c r="F11" s="247" t="s">
        <v>302</v>
      </c>
      <c r="G11" s="247" t="s">
        <v>303</v>
      </c>
      <c r="H11" s="327" t="s">
        <v>304</v>
      </c>
      <c r="I11" s="327" t="s">
        <v>317</v>
      </c>
      <c r="J11" s="103" t="s">
        <v>305</v>
      </c>
      <c r="K11" s="98" t="s">
        <v>323</v>
      </c>
      <c r="L11" s="184" t="s">
        <v>307</v>
      </c>
      <c r="M11" s="185">
        <v>44214</v>
      </c>
      <c r="N11" s="185">
        <v>44469</v>
      </c>
      <c r="O11" s="186" t="s">
        <v>308</v>
      </c>
      <c r="P11" s="187">
        <v>0</v>
      </c>
      <c r="Q11" s="188" t="s">
        <v>308</v>
      </c>
      <c r="R11" s="189" t="s">
        <v>324</v>
      </c>
      <c r="S11" s="189" t="s">
        <v>325</v>
      </c>
      <c r="T11" s="190" t="s">
        <v>326</v>
      </c>
      <c r="U11" s="189" t="s">
        <v>327</v>
      </c>
      <c r="V11" s="192" t="s">
        <v>328</v>
      </c>
      <c r="W11" s="42"/>
      <c r="X11" s="42"/>
      <c r="Y11" s="42"/>
      <c r="Z11" s="42"/>
      <c r="AA11" s="42"/>
    </row>
    <row r="12" spans="1:27" s="44" customFormat="1" ht="257.25" customHeight="1" x14ac:dyDescent="0.2">
      <c r="A12" s="181" t="s">
        <v>314</v>
      </c>
      <c r="B12" s="193">
        <v>3500</v>
      </c>
      <c r="C12" s="194" t="s">
        <v>329</v>
      </c>
      <c r="D12" s="183" t="s">
        <v>316</v>
      </c>
      <c r="E12" s="181" t="s">
        <v>330</v>
      </c>
      <c r="F12" s="194" t="s">
        <v>331</v>
      </c>
      <c r="G12" s="194" t="s">
        <v>332</v>
      </c>
      <c r="H12" s="321" t="s">
        <v>333</v>
      </c>
      <c r="I12" s="322"/>
      <c r="J12" s="195" t="s">
        <v>334</v>
      </c>
      <c r="K12" s="98" t="s">
        <v>335</v>
      </c>
      <c r="L12" s="184" t="s">
        <v>307</v>
      </c>
      <c r="M12" s="185">
        <v>44215</v>
      </c>
      <c r="N12" s="185">
        <v>44469</v>
      </c>
      <c r="O12" s="196" t="s">
        <v>336</v>
      </c>
      <c r="P12" s="175">
        <v>0.7</v>
      </c>
      <c r="Q12" s="197" t="s">
        <v>336</v>
      </c>
      <c r="R12" s="197" t="s">
        <v>309</v>
      </c>
      <c r="S12" s="197" t="s">
        <v>310</v>
      </c>
      <c r="T12" s="198" t="s">
        <v>337</v>
      </c>
      <c r="U12" s="197" t="s">
        <v>338</v>
      </c>
      <c r="V12" s="103" t="s">
        <v>339</v>
      </c>
      <c r="W12" s="43"/>
      <c r="X12" s="43"/>
      <c r="Y12" s="43"/>
      <c r="Z12" s="43"/>
      <c r="AA12" s="43"/>
    </row>
    <row r="13" spans="1:27" ht="12.75" customHeight="1" x14ac:dyDescent="0.25">
      <c r="A13" s="45"/>
      <c r="B13" s="45"/>
      <c r="C13" s="45"/>
      <c r="D13" s="45"/>
      <c r="E13" s="45"/>
      <c r="F13" s="45"/>
      <c r="G13" s="46"/>
      <c r="H13" s="45"/>
      <c r="I13" s="45"/>
      <c r="J13" s="45"/>
      <c r="K13" s="45"/>
      <c r="L13" s="45"/>
      <c r="M13" s="47"/>
      <c r="N13" s="47"/>
      <c r="O13" s="45"/>
      <c r="P13" s="48"/>
      <c r="Q13" s="43"/>
      <c r="R13" s="43"/>
      <c r="S13" s="43"/>
      <c r="T13" s="43"/>
      <c r="U13" s="43"/>
      <c r="V13" s="42"/>
      <c r="W13" s="42"/>
      <c r="X13" s="42"/>
      <c r="Y13" s="42"/>
      <c r="Z13" s="42"/>
      <c r="AA13" s="42"/>
    </row>
    <row r="14" spans="1:27" ht="57.75" customHeight="1" x14ac:dyDescent="0.25">
      <c r="A14" s="42"/>
      <c r="B14" s="42"/>
      <c r="C14" s="42"/>
      <c r="D14" s="42"/>
      <c r="E14" s="42"/>
      <c r="F14" s="42"/>
      <c r="G14" s="42"/>
      <c r="H14" s="42"/>
      <c r="I14" s="42"/>
      <c r="J14" s="42"/>
      <c r="K14" s="42"/>
      <c r="L14" s="42"/>
      <c r="M14" s="43"/>
      <c r="N14" s="43"/>
      <c r="O14" s="43"/>
      <c r="P14" s="48"/>
      <c r="Q14" s="43"/>
      <c r="R14" s="43"/>
      <c r="S14" s="43"/>
      <c r="T14" s="43"/>
      <c r="U14" s="43"/>
      <c r="V14" s="42"/>
      <c r="W14" s="42"/>
      <c r="X14" s="42"/>
      <c r="Y14" s="42"/>
      <c r="Z14" s="42"/>
      <c r="AA14" s="42"/>
    </row>
    <row r="15" spans="1:27" ht="31.5" customHeight="1" x14ac:dyDescent="0.25">
      <c r="A15" s="42"/>
      <c r="B15" s="42"/>
      <c r="C15" s="42"/>
      <c r="D15" s="42"/>
      <c r="E15" s="42"/>
      <c r="F15" s="42"/>
      <c r="G15" s="42"/>
      <c r="H15" s="42"/>
      <c r="I15" s="42"/>
      <c r="J15" s="42"/>
      <c r="K15" s="42"/>
      <c r="L15" s="42"/>
      <c r="M15" s="43"/>
      <c r="N15" s="43"/>
      <c r="O15" s="43"/>
      <c r="P15" s="48"/>
      <c r="Q15" s="43"/>
      <c r="R15" s="43"/>
      <c r="S15" s="43"/>
      <c r="T15" s="43"/>
      <c r="U15" s="43"/>
      <c r="V15" s="42"/>
      <c r="W15" s="42"/>
      <c r="X15" s="42"/>
      <c r="Y15" s="42"/>
      <c r="Z15" s="42"/>
      <c r="AA15" s="42"/>
    </row>
    <row r="16" spans="1:27" ht="31.5" customHeight="1" x14ac:dyDescent="0.25">
      <c r="A16" s="42"/>
      <c r="B16" s="42"/>
      <c r="C16" s="42"/>
      <c r="D16" s="42"/>
      <c r="E16" s="42"/>
      <c r="F16" s="42"/>
      <c r="G16" s="42"/>
      <c r="H16" s="42"/>
      <c r="I16" s="42"/>
      <c r="J16" s="42"/>
      <c r="K16" s="42"/>
      <c r="L16" s="42"/>
      <c r="M16" s="43"/>
      <c r="N16" s="43"/>
      <c r="O16" s="43"/>
      <c r="P16" s="48"/>
      <c r="Q16" s="43"/>
      <c r="R16" s="43"/>
      <c r="S16" s="43"/>
      <c r="T16" s="43"/>
      <c r="U16" s="43"/>
      <c r="V16" s="42"/>
      <c r="W16" s="42"/>
      <c r="X16" s="42"/>
      <c r="Y16" s="42"/>
      <c r="Z16" s="42"/>
      <c r="AA16" s="42"/>
    </row>
    <row r="17" spans="1:27" ht="31.5" customHeight="1" x14ac:dyDescent="0.25">
      <c r="A17" s="42"/>
      <c r="B17" s="42"/>
      <c r="C17" s="42"/>
      <c r="D17" s="42"/>
      <c r="E17" s="42"/>
      <c r="F17" s="42"/>
      <c r="G17" s="42"/>
      <c r="H17" s="42"/>
      <c r="I17" s="42"/>
      <c r="J17" s="42"/>
      <c r="K17" s="42"/>
      <c r="L17" s="42"/>
      <c r="M17" s="43"/>
      <c r="N17" s="43"/>
      <c r="O17" s="43"/>
      <c r="P17" s="48"/>
      <c r="Q17" s="43"/>
      <c r="R17" s="43"/>
      <c r="S17" s="43"/>
      <c r="T17" s="43"/>
      <c r="U17" s="43"/>
      <c r="V17" s="42"/>
      <c r="W17" s="42"/>
      <c r="X17" s="42"/>
      <c r="Y17" s="42"/>
      <c r="Z17" s="42"/>
      <c r="AA17" s="42"/>
    </row>
    <row r="18" spans="1:27" x14ac:dyDescent="0.25">
      <c r="A18" s="42"/>
      <c r="B18" s="42"/>
      <c r="C18" s="42"/>
      <c r="D18" s="42"/>
      <c r="E18" s="42"/>
      <c r="F18" s="42"/>
      <c r="G18" s="42"/>
      <c r="H18" s="42"/>
      <c r="I18" s="42"/>
      <c r="J18" s="42"/>
      <c r="K18" s="42"/>
      <c r="L18" s="42"/>
      <c r="M18" s="43"/>
      <c r="N18" s="43"/>
      <c r="O18" s="43"/>
      <c r="P18" s="48"/>
      <c r="Q18" s="43"/>
      <c r="R18" s="43"/>
      <c r="S18" s="43"/>
      <c r="T18" s="43"/>
      <c r="U18" s="43"/>
      <c r="V18" s="42"/>
      <c r="W18" s="42"/>
      <c r="X18" s="42"/>
      <c r="Y18" s="42"/>
      <c r="Z18" s="42"/>
      <c r="AA18" s="42"/>
    </row>
    <row r="19" spans="1:27" x14ac:dyDescent="0.25">
      <c r="M19" s="44"/>
      <c r="N19" s="44"/>
      <c r="O19" s="44"/>
      <c r="P19" s="49"/>
      <c r="Q19" s="44"/>
      <c r="R19" s="44"/>
      <c r="S19" s="44"/>
      <c r="T19" s="44"/>
      <c r="U19" s="44"/>
    </row>
    <row r="20" spans="1:27" x14ac:dyDescent="0.25">
      <c r="M20" s="44"/>
      <c r="N20" s="44"/>
      <c r="O20" s="44"/>
      <c r="P20" s="49"/>
      <c r="Q20" s="44"/>
      <c r="R20" s="44"/>
      <c r="S20" s="44"/>
      <c r="T20" s="44"/>
      <c r="U20" s="44"/>
    </row>
  </sheetData>
  <mergeCells count="22">
    <mergeCell ref="P4:V5"/>
    <mergeCell ref="L3:N3"/>
    <mergeCell ref="H3:K3"/>
    <mergeCell ref="C3:F3"/>
    <mergeCell ref="O3:Q3"/>
    <mergeCell ref="T3:U3"/>
    <mergeCell ref="H12:I12"/>
    <mergeCell ref="C1:V1"/>
    <mergeCell ref="H6:I6"/>
    <mergeCell ref="H7:I7"/>
    <mergeCell ref="H8:I8"/>
    <mergeCell ref="H9:I9"/>
    <mergeCell ref="H10:I10"/>
    <mergeCell ref="H11:I11"/>
    <mergeCell ref="A5:C5"/>
    <mergeCell ref="D5:K5"/>
    <mergeCell ref="L5:O5"/>
    <mergeCell ref="A1:B3"/>
    <mergeCell ref="C2:F2"/>
    <mergeCell ref="G2:V2"/>
    <mergeCell ref="R3:S3"/>
    <mergeCell ref="A4:O4"/>
  </mergeCells>
  <dataValidations count="2">
    <dataValidation type="list" allowBlank="1" showInputMessage="1" showErrorMessage="1" sqref="A7:A12" xr:uid="{00000000-0002-0000-0200-000000000000}">
      <formula1>Perfil</formula1>
    </dataValidation>
    <dataValidation type="list" allowBlank="1" showInputMessage="1" showErrorMessage="1" sqref="B7:B11" xr:uid="{00000000-0002-0000-0200-000001000000}">
      <formula1>CodArea</formula1>
    </dataValidation>
  </dataValidations>
  <pageMargins left="0.70866141732283472" right="0.70866141732283472" top="0.74803149606299213" bottom="0.74803149606299213" header="0.31496062992125984" footer="0.31496062992125984"/>
  <pageSetup paperSize="9" scale="27"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4"/>
  <sheetViews>
    <sheetView showGridLines="0" view="pageBreakPreview" topLeftCell="A13" zoomScaleNormal="100" zoomScaleSheetLayoutView="100" workbookViewId="0">
      <selection activeCell="A13" sqref="A13:A16"/>
    </sheetView>
  </sheetViews>
  <sheetFormatPr baseColWidth="10" defaultColWidth="11.42578125" defaultRowHeight="12" x14ac:dyDescent="0.2"/>
  <cols>
    <col min="1" max="1" width="22.5703125" style="53" customWidth="1"/>
    <col min="2" max="2" width="4.42578125" style="54" customWidth="1"/>
    <col min="3" max="3" width="31.85546875" style="55" customWidth="1"/>
    <col min="4" max="4" width="28.28515625" style="55" customWidth="1"/>
    <col min="5" max="5" width="21.42578125" style="55" customWidth="1"/>
    <col min="6" max="6" width="23.42578125" style="55" customWidth="1"/>
    <col min="7" max="7" width="22.5703125" style="55" customWidth="1"/>
    <col min="8" max="8" width="11.42578125" style="56" customWidth="1"/>
    <col min="9" max="9" width="48" style="50" customWidth="1"/>
    <col min="10" max="10" width="36.140625" style="50" customWidth="1"/>
    <col min="11" max="11" width="56.28515625" style="50" customWidth="1"/>
    <col min="12" max="12" width="43.7109375" style="50" customWidth="1"/>
    <col min="13" max="16384" width="11.42578125" style="50"/>
  </cols>
  <sheetData>
    <row r="1" spans="1:15" ht="39" customHeight="1" x14ac:dyDescent="0.2">
      <c r="A1" s="340"/>
      <c r="B1" s="333" t="s">
        <v>340</v>
      </c>
      <c r="C1" s="333"/>
      <c r="D1" s="333"/>
      <c r="E1" s="333"/>
      <c r="F1" s="333"/>
      <c r="G1" s="333"/>
      <c r="H1" s="333"/>
      <c r="I1" s="333"/>
      <c r="J1" s="333"/>
      <c r="K1" s="333"/>
      <c r="L1" s="333"/>
    </row>
    <row r="2" spans="1:15" ht="39" customHeight="1" x14ac:dyDescent="0.2">
      <c r="A2" s="340"/>
      <c r="B2" s="238"/>
      <c r="C2" s="343" t="s">
        <v>341</v>
      </c>
      <c r="D2" s="343"/>
      <c r="E2" s="343"/>
      <c r="F2" s="343"/>
      <c r="G2" s="343"/>
      <c r="H2" s="343"/>
      <c r="I2" s="343"/>
      <c r="J2" s="343"/>
      <c r="K2" s="343"/>
      <c r="L2" s="343"/>
    </row>
    <row r="3" spans="1:15" ht="39" customHeight="1" x14ac:dyDescent="0.2">
      <c r="A3" s="340"/>
      <c r="B3" s="335" t="s">
        <v>265</v>
      </c>
      <c r="C3" s="336"/>
      <c r="D3" s="336"/>
      <c r="E3" s="337"/>
      <c r="F3" s="341" t="s">
        <v>266</v>
      </c>
      <c r="G3" s="341"/>
      <c r="H3" s="341"/>
      <c r="I3" s="341"/>
      <c r="J3" s="341"/>
      <c r="K3" s="341"/>
      <c r="L3" s="341"/>
    </row>
    <row r="4" spans="1:15" ht="39" customHeight="1" x14ac:dyDescent="0.2">
      <c r="A4" s="340"/>
      <c r="B4" s="335" t="s">
        <v>267</v>
      </c>
      <c r="C4" s="336"/>
      <c r="D4" s="249" t="s">
        <v>268</v>
      </c>
      <c r="E4" s="107" t="s">
        <v>342</v>
      </c>
      <c r="F4" s="341" t="s">
        <v>270</v>
      </c>
      <c r="G4" s="341"/>
      <c r="H4" s="250" t="s">
        <v>271</v>
      </c>
      <c r="I4" s="108" t="s">
        <v>272</v>
      </c>
      <c r="J4" s="342" t="s">
        <v>273</v>
      </c>
      <c r="K4" s="342"/>
      <c r="L4" s="249">
        <v>2021</v>
      </c>
    </row>
    <row r="5" spans="1:15" ht="30" customHeight="1" x14ac:dyDescent="0.2">
      <c r="A5" s="338" t="s">
        <v>343</v>
      </c>
      <c r="B5" s="338"/>
      <c r="C5" s="338"/>
      <c r="D5" s="338"/>
      <c r="E5" s="338"/>
      <c r="F5" s="338"/>
      <c r="G5" s="339"/>
      <c r="H5" s="333" t="s">
        <v>275</v>
      </c>
      <c r="I5" s="333"/>
      <c r="J5" s="333"/>
      <c r="K5" s="333"/>
      <c r="L5" s="333"/>
    </row>
    <row r="6" spans="1:15" ht="42.75" customHeight="1" x14ac:dyDescent="0.2">
      <c r="A6" s="64" t="s">
        <v>8</v>
      </c>
      <c r="B6" s="334" t="s">
        <v>344</v>
      </c>
      <c r="C6" s="334"/>
      <c r="D6" s="64" t="s">
        <v>345</v>
      </c>
      <c r="E6" s="64" t="s">
        <v>289</v>
      </c>
      <c r="F6" s="64" t="s">
        <v>292</v>
      </c>
      <c r="G6" s="64" t="s">
        <v>346</v>
      </c>
      <c r="H6" s="65" t="s">
        <v>6</v>
      </c>
      <c r="I6" s="65" t="s">
        <v>293</v>
      </c>
      <c r="J6" s="65" t="s">
        <v>294</v>
      </c>
      <c r="K6" s="65" t="s">
        <v>347</v>
      </c>
      <c r="L6" s="65" t="s">
        <v>348</v>
      </c>
    </row>
    <row r="7" spans="1:15" ht="168" customHeight="1" x14ac:dyDescent="0.2">
      <c r="A7" s="332" t="s">
        <v>349</v>
      </c>
      <c r="B7" s="100" t="s">
        <v>350</v>
      </c>
      <c r="C7" s="99" t="s">
        <v>351</v>
      </c>
      <c r="D7" s="99" t="s">
        <v>352</v>
      </c>
      <c r="E7" s="99" t="s">
        <v>353</v>
      </c>
      <c r="F7" s="99" t="s">
        <v>354</v>
      </c>
      <c r="G7" s="99" t="s">
        <v>355</v>
      </c>
      <c r="H7" s="168">
        <v>1</v>
      </c>
      <c r="I7" s="248" t="s">
        <v>356</v>
      </c>
      <c r="J7" s="248" t="s">
        <v>357</v>
      </c>
      <c r="K7" s="248" t="s">
        <v>357</v>
      </c>
      <c r="L7" s="103" t="s">
        <v>358</v>
      </c>
    </row>
    <row r="8" spans="1:15" ht="149.25" customHeight="1" x14ac:dyDescent="0.2">
      <c r="A8" s="332"/>
      <c r="B8" s="100" t="s">
        <v>359</v>
      </c>
      <c r="C8" s="99" t="s">
        <v>360</v>
      </c>
      <c r="D8" s="99" t="s">
        <v>361</v>
      </c>
      <c r="E8" s="99" t="s">
        <v>362</v>
      </c>
      <c r="F8" s="99" t="s">
        <v>363</v>
      </c>
      <c r="G8" s="99" t="s">
        <v>355</v>
      </c>
      <c r="H8" s="168">
        <v>0</v>
      </c>
      <c r="I8" s="248" t="s">
        <v>364</v>
      </c>
      <c r="J8" s="248" t="s">
        <v>357</v>
      </c>
      <c r="K8" s="248" t="s">
        <v>357</v>
      </c>
      <c r="L8" s="199" t="s">
        <v>365</v>
      </c>
    </row>
    <row r="9" spans="1:15" ht="303" customHeight="1" x14ac:dyDescent="0.2">
      <c r="A9" s="332" t="s">
        <v>366</v>
      </c>
      <c r="B9" s="100" t="s">
        <v>23</v>
      </c>
      <c r="C9" s="99" t="s">
        <v>367</v>
      </c>
      <c r="D9" s="99" t="s">
        <v>368</v>
      </c>
      <c r="E9" s="99" t="s">
        <v>369</v>
      </c>
      <c r="F9" s="99" t="s">
        <v>370</v>
      </c>
      <c r="G9" s="99" t="s">
        <v>355</v>
      </c>
      <c r="H9" s="168">
        <v>1</v>
      </c>
      <c r="I9" s="103" t="s">
        <v>371</v>
      </c>
      <c r="J9" s="248" t="s">
        <v>372</v>
      </c>
      <c r="K9" s="248" t="s">
        <v>373</v>
      </c>
      <c r="L9" s="200" t="s">
        <v>374</v>
      </c>
      <c r="N9" s="51"/>
      <c r="O9" s="52"/>
    </row>
    <row r="10" spans="1:15" ht="216.75" customHeight="1" x14ac:dyDescent="0.2">
      <c r="A10" s="332"/>
      <c r="B10" s="100" t="s">
        <v>30</v>
      </c>
      <c r="C10" s="99" t="s">
        <v>375</v>
      </c>
      <c r="D10" s="99" t="s">
        <v>376</v>
      </c>
      <c r="E10" s="99" t="s">
        <v>377</v>
      </c>
      <c r="F10" s="99" t="s">
        <v>378</v>
      </c>
      <c r="G10" s="99" t="s">
        <v>379</v>
      </c>
      <c r="H10" s="168">
        <v>1</v>
      </c>
      <c r="I10" s="248" t="s">
        <v>380</v>
      </c>
      <c r="J10" s="248" t="s">
        <v>357</v>
      </c>
      <c r="K10" s="248" t="s">
        <v>357</v>
      </c>
      <c r="L10" s="201" t="s">
        <v>381</v>
      </c>
    </row>
    <row r="11" spans="1:15" ht="213.75" x14ac:dyDescent="0.2">
      <c r="A11" s="332"/>
      <c r="B11" s="100" t="s">
        <v>382</v>
      </c>
      <c r="C11" s="99" t="s">
        <v>383</v>
      </c>
      <c r="D11" s="99" t="s">
        <v>384</v>
      </c>
      <c r="E11" s="99" t="s">
        <v>385</v>
      </c>
      <c r="F11" s="99" t="s">
        <v>386</v>
      </c>
      <c r="G11" s="99" t="s">
        <v>355</v>
      </c>
      <c r="H11" s="168">
        <v>1</v>
      </c>
      <c r="I11" s="248" t="s">
        <v>387</v>
      </c>
      <c r="J11" s="248" t="s">
        <v>388</v>
      </c>
      <c r="K11" s="248" t="s">
        <v>389</v>
      </c>
      <c r="L11" s="201" t="s">
        <v>390</v>
      </c>
    </row>
    <row r="12" spans="1:15" ht="117" customHeight="1" x14ac:dyDescent="0.2">
      <c r="A12" s="332"/>
      <c r="B12" s="100" t="s">
        <v>391</v>
      </c>
      <c r="C12" s="103" t="s">
        <v>392</v>
      </c>
      <c r="D12" s="103" t="s">
        <v>393</v>
      </c>
      <c r="E12" s="99" t="s">
        <v>394</v>
      </c>
      <c r="F12" s="115" t="s">
        <v>395</v>
      </c>
      <c r="G12" s="99" t="s">
        <v>355</v>
      </c>
      <c r="H12" s="168">
        <v>0.33</v>
      </c>
      <c r="I12" s="248" t="s">
        <v>396</v>
      </c>
      <c r="J12" s="248" t="s">
        <v>397</v>
      </c>
      <c r="K12" s="248" t="s">
        <v>398</v>
      </c>
      <c r="L12" s="199" t="s">
        <v>399</v>
      </c>
    </row>
    <row r="13" spans="1:15" ht="408.75" customHeight="1" x14ac:dyDescent="0.2">
      <c r="A13" s="332" t="s">
        <v>400</v>
      </c>
      <c r="B13" s="100" t="s">
        <v>37</v>
      </c>
      <c r="C13" s="98" t="s">
        <v>401</v>
      </c>
      <c r="D13" s="98" t="s">
        <v>402</v>
      </c>
      <c r="E13" s="98" t="s">
        <v>403</v>
      </c>
      <c r="F13" s="96" t="s">
        <v>404</v>
      </c>
      <c r="G13" s="98" t="s">
        <v>405</v>
      </c>
      <c r="H13" s="168">
        <v>0.5</v>
      </c>
      <c r="I13" s="41" t="s">
        <v>406</v>
      </c>
      <c r="J13" s="248" t="s">
        <v>407</v>
      </c>
      <c r="K13" s="248" t="s">
        <v>408</v>
      </c>
      <c r="L13" s="103" t="s">
        <v>399</v>
      </c>
    </row>
    <row r="14" spans="1:15" ht="263.25" customHeight="1" x14ac:dyDescent="0.2">
      <c r="A14" s="332"/>
      <c r="B14" s="100" t="s">
        <v>44</v>
      </c>
      <c r="C14" s="99" t="s">
        <v>409</v>
      </c>
      <c r="D14" s="99" t="s">
        <v>410</v>
      </c>
      <c r="E14" s="99" t="s">
        <v>411</v>
      </c>
      <c r="F14" s="99" t="s">
        <v>412</v>
      </c>
      <c r="G14" s="99" t="s">
        <v>413</v>
      </c>
      <c r="H14" s="168">
        <v>0.5</v>
      </c>
      <c r="I14" s="248" t="s">
        <v>414</v>
      </c>
      <c r="J14" s="248" t="s">
        <v>357</v>
      </c>
      <c r="K14" s="248" t="s">
        <v>357</v>
      </c>
      <c r="L14" s="201" t="s">
        <v>415</v>
      </c>
    </row>
    <row r="15" spans="1:15" ht="279.75" customHeight="1" x14ac:dyDescent="0.2">
      <c r="A15" s="332"/>
      <c r="B15" s="100" t="s">
        <v>50</v>
      </c>
      <c r="C15" s="99" t="s">
        <v>416</v>
      </c>
      <c r="D15" s="99" t="s">
        <v>417</v>
      </c>
      <c r="E15" s="99" t="s">
        <v>418</v>
      </c>
      <c r="F15" s="99" t="s">
        <v>419</v>
      </c>
      <c r="G15" s="99" t="s">
        <v>420</v>
      </c>
      <c r="H15" s="168">
        <v>1</v>
      </c>
      <c r="I15" s="248" t="s">
        <v>380</v>
      </c>
      <c r="J15" s="248" t="s">
        <v>357</v>
      </c>
      <c r="K15" s="248" t="s">
        <v>357</v>
      </c>
      <c r="L15" s="201" t="s">
        <v>421</v>
      </c>
    </row>
    <row r="16" spans="1:15" ht="72.75" customHeight="1" thickBot="1" x14ac:dyDescent="0.25">
      <c r="A16" s="332"/>
      <c r="B16" s="100" t="s">
        <v>57</v>
      </c>
      <c r="C16" s="99" t="s">
        <v>422</v>
      </c>
      <c r="D16" s="99" t="s">
        <v>423</v>
      </c>
      <c r="E16" s="99" t="s">
        <v>424</v>
      </c>
      <c r="F16" s="99" t="s">
        <v>425</v>
      </c>
      <c r="G16" s="99" t="s">
        <v>426</v>
      </c>
      <c r="H16" s="248">
        <v>0</v>
      </c>
      <c r="I16" s="248" t="s">
        <v>427</v>
      </c>
      <c r="J16" s="248" t="s">
        <v>357</v>
      </c>
      <c r="K16" s="248" t="s">
        <v>357</v>
      </c>
      <c r="L16" s="199" t="s">
        <v>428</v>
      </c>
    </row>
    <row r="17" spans="1:12" ht="60" customHeight="1" thickBot="1" x14ac:dyDescent="0.25">
      <c r="A17" s="332" t="s">
        <v>429</v>
      </c>
      <c r="B17" s="100" t="s">
        <v>64</v>
      </c>
      <c r="C17" s="99" t="s">
        <v>430</v>
      </c>
      <c r="D17" s="99" t="s">
        <v>431</v>
      </c>
      <c r="E17" s="99" t="s">
        <v>432</v>
      </c>
      <c r="F17" s="99" t="s">
        <v>433</v>
      </c>
      <c r="G17" s="99" t="s">
        <v>434</v>
      </c>
      <c r="H17" s="248">
        <v>0</v>
      </c>
      <c r="I17" s="248" t="s">
        <v>427</v>
      </c>
      <c r="J17" s="248" t="s">
        <v>357</v>
      </c>
      <c r="K17" s="248" t="s">
        <v>357</v>
      </c>
      <c r="L17" s="199" t="s">
        <v>435</v>
      </c>
    </row>
    <row r="18" spans="1:12" ht="186" customHeight="1" thickBot="1" x14ac:dyDescent="0.25">
      <c r="A18" s="332"/>
      <c r="B18" s="100" t="s">
        <v>436</v>
      </c>
      <c r="C18" s="99" t="s">
        <v>437</v>
      </c>
      <c r="D18" s="99" t="s">
        <v>438</v>
      </c>
      <c r="E18" s="99" t="s">
        <v>439</v>
      </c>
      <c r="F18" s="99" t="s">
        <v>412</v>
      </c>
      <c r="G18" s="99" t="s">
        <v>355</v>
      </c>
      <c r="H18" s="168">
        <v>1</v>
      </c>
      <c r="I18" s="248" t="s">
        <v>380</v>
      </c>
      <c r="J18" s="248" t="s">
        <v>357</v>
      </c>
      <c r="K18" s="248" t="s">
        <v>357</v>
      </c>
      <c r="L18" s="199" t="s">
        <v>440</v>
      </c>
    </row>
    <row r="19" spans="1:12" ht="63.75" customHeight="1" x14ac:dyDescent="0.2"/>
    <row r="20" spans="1:12" ht="35.25" customHeight="1" x14ac:dyDescent="0.2"/>
    <row r="21" spans="1:12" ht="35.25" customHeight="1" x14ac:dyDescent="0.2"/>
    <row r="22" spans="1:12" ht="35.25" customHeight="1" x14ac:dyDescent="0.2"/>
    <row r="23" spans="1:12" ht="35.25" customHeight="1" x14ac:dyDescent="0.2"/>
    <row r="24" spans="1:12" ht="35.25" customHeight="1" x14ac:dyDescent="0.2"/>
  </sheetData>
  <mergeCells count="15">
    <mergeCell ref="A13:A16"/>
    <mergeCell ref="A17:A18"/>
    <mergeCell ref="B1:L1"/>
    <mergeCell ref="H5:L5"/>
    <mergeCell ref="B6:C6"/>
    <mergeCell ref="A7:A8"/>
    <mergeCell ref="A9:A12"/>
    <mergeCell ref="B3:E3"/>
    <mergeCell ref="A5:G5"/>
    <mergeCell ref="A1:A4"/>
    <mergeCell ref="F4:G4"/>
    <mergeCell ref="J4:K4"/>
    <mergeCell ref="F3:L3"/>
    <mergeCell ref="B4:C4"/>
    <mergeCell ref="C2:L2"/>
  </mergeCells>
  <printOptions horizontalCentered="1" verticalCentered="1"/>
  <pageMargins left="0.70866141732283472" right="0.70866141732283472" top="0.74803149606299213" bottom="0.74803149606299213" header="0.31496062992125984" footer="0.31496062992125984"/>
  <pageSetup scale="3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6"/>
  <sheetViews>
    <sheetView showGridLines="0" view="pageBreakPreview" topLeftCell="A4" zoomScale="80" zoomScaleNormal="100" zoomScaleSheetLayoutView="80" workbookViewId="0">
      <selection activeCell="M7" sqref="M7"/>
    </sheetView>
  </sheetViews>
  <sheetFormatPr baseColWidth="10" defaultColWidth="11.42578125" defaultRowHeight="15" x14ac:dyDescent="0.25"/>
  <cols>
    <col min="2" max="2" width="4.28515625" customWidth="1"/>
    <col min="3" max="3" width="42.140625" customWidth="1"/>
    <col min="4" max="4" width="30" customWidth="1"/>
    <col min="5" max="5" width="28.42578125" customWidth="1"/>
    <col min="6" max="6" width="22.85546875" customWidth="1"/>
    <col min="7" max="7" width="17" customWidth="1"/>
    <col min="8" max="8" width="11.42578125" customWidth="1"/>
    <col min="9" max="9" width="16.28515625" customWidth="1"/>
    <col min="10" max="10" width="77" customWidth="1"/>
    <col min="11" max="11" width="60.85546875" customWidth="1"/>
    <col min="12" max="12" width="22.42578125" customWidth="1"/>
    <col min="13" max="13" width="46.140625" style="33" customWidth="1"/>
  </cols>
  <sheetData>
    <row r="1" spans="1:13" s="30" customFormat="1" ht="29.25" customHeight="1" x14ac:dyDescent="0.2">
      <c r="A1" s="351"/>
      <c r="B1" s="351"/>
      <c r="C1" s="351"/>
      <c r="D1" s="347" t="s">
        <v>340</v>
      </c>
      <c r="E1" s="347"/>
      <c r="F1" s="347"/>
      <c r="G1" s="347"/>
      <c r="H1" s="347"/>
      <c r="I1" s="347"/>
      <c r="J1" s="347"/>
      <c r="K1" s="347"/>
      <c r="L1" s="347"/>
      <c r="M1" s="347"/>
    </row>
    <row r="2" spans="1:13" s="30" customFormat="1" ht="33.75" customHeight="1" x14ac:dyDescent="0.2">
      <c r="A2" s="351"/>
      <c r="B2" s="351"/>
      <c r="C2" s="351"/>
      <c r="D2" s="347" t="s">
        <v>441</v>
      </c>
      <c r="E2" s="347"/>
      <c r="F2" s="347"/>
      <c r="G2" s="347"/>
      <c r="H2" s="347"/>
      <c r="I2" s="347"/>
      <c r="J2" s="347"/>
      <c r="K2" s="347"/>
      <c r="L2" s="347"/>
      <c r="M2" s="347"/>
    </row>
    <row r="3" spans="1:13" s="30" customFormat="1" ht="33.75" customHeight="1" x14ac:dyDescent="0.2">
      <c r="A3" s="351"/>
      <c r="B3" s="351"/>
      <c r="C3" s="351"/>
      <c r="D3" s="348" t="s">
        <v>265</v>
      </c>
      <c r="E3" s="349"/>
      <c r="F3" s="349"/>
      <c r="G3" s="350"/>
      <c r="H3" s="329" t="s">
        <v>266</v>
      </c>
      <c r="I3" s="329"/>
      <c r="J3" s="329"/>
      <c r="K3" s="329"/>
      <c r="L3" s="329"/>
      <c r="M3" s="329"/>
    </row>
    <row r="4" spans="1:13" s="30" customFormat="1" ht="33.75" customHeight="1" x14ac:dyDescent="0.2">
      <c r="A4" s="351"/>
      <c r="B4" s="351"/>
      <c r="C4" s="351"/>
      <c r="D4" s="348" t="s">
        <v>267</v>
      </c>
      <c r="E4" s="349"/>
      <c r="F4" s="244" t="s">
        <v>268</v>
      </c>
      <c r="G4" s="60" t="s">
        <v>269</v>
      </c>
      <c r="H4" s="329" t="s">
        <v>270</v>
      </c>
      <c r="I4" s="329"/>
      <c r="J4" s="245" t="s">
        <v>271</v>
      </c>
      <c r="K4" s="75" t="s">
        <v>272</v>
      </c>
      <c r="L4" s="63" t="s">
        <v>273</v>
      </c>
      <c r="M4" s="244">
        <v>2021</v>
      </c>
    </row>
    <row r="5" spans="1:13" s="30" customFormat="1" ht="33.75" customHeight="1" x14ac:dyDescent="0.2">
      <c r="A5" s="352" t="s">
        <v>442</v>
      </c>
      <c r="B5" s="353"/>
      <c r="C5" s="353"/>
      <c r="D5" s="353"/>
      <c r="E5" s="353"/>
      <c r="F5" s="353"/>
      <c r="G5" s="353"/>
      <c r="H5" s="353" t="s">
        <v>275</v>
      </c>
      <c r="I5" s="353"/>
      <c r="J5" s="353"/>
      <c r="K5" s="353"/>
      <c r="L5" s="353"/>
      <c r="M5" s="354"/>
    </row>
    <row r="6" spans="1:13" s="29" customFormat="1" ht="114.75" customHeight="1" x14ac:dyDescent="0.2">
      <c r="A6" s="61" t="s">
        <v>8</v>
      </c>
      <c r="B6" s="344" t="s">
        <v>344</v>
      </c>
      <c r="C6" s="344"/>
      <c r="D6" s="251" t="s">
        <v>345</v>
      </c>
      <c r="E6" s="251" t="s">
        <v>289</v>
      </c>
      <c r="F6" s="251" t="s">
        <v>292</v>
      </c>
      <c r="G6" s="251" t="s">
        <v>346</v>
      </c>
      <c r="H6" s="62" t="s">
        <v>6</v>
      </c>
      <c r="I6" s="62" t="s">
        <v>292</v>
      </c>
      <c r="J6" s="62" t="s">
        <v>293</v>
      </c>
      <c r="K6" s="62" t="s">
        <v>294</v>
      </c>
      <c r="L6" s="62" t="s">
        <v>347</v>
      </c>
      <c r="M6" s="62" t="s">
        <v>443</v>
      </c>
    </row>
    <row r="7" spans="1:13" s="29" customFormat="1" ht="193.5" customHeight="1" x14ac:dyDescent="0.2">
      <c r="A7" s="252" t="s">
        <v>444</v>
      </c>
      <c r="B7" s="132" t="s">
        <v>350</v>
      </c>
      <c r="C7" s="133" t="s">
        <v>445</v>
      </c>
      <c r="D7" s="134" t="s">
        <v>446</v>
      </c>
      <c r="E7" s="134" t="s">
        <v>447</v>
      </c>
      <c r="F7" s="134" t="s">
        <v>448</v>
      </c>
      <c r="G7" s="135">
        <v>44561</v>
      </c>
      <c r="H7" s="129">
        <v>0.67</v>
      </c>
      <c r="I7" s="136" t="s">
        <v>449</v>
      </c>
      <c r="J7" s="151" t="s">
        <v>450</v>
      </c>
      <c r="K7" s="155" t="s">
        <v>451</v>
      </c>
      <c r="L7" s="137" t="s">
        <v>452</v>
      </c>
      <c r="M7" s="151" t="s">
        <v>453</v>
      </c>
    </row>
    <row r="8" spans="1:13" s="29" customFormat="1" ht="261" customHeight="1" x14ac:dyDescent="0.2">
      <c r="A8" s="252" t="s">
        <v>454</v>
      </c>
      <c r="B8" s="132">
        <v>2.1</v>
      </c>
      <c r="C8" s="138" t="s">
        <v>455</v>
      </c>
      <c r="D8" s="139" t="s">
        <v>456</v>
      </c>
      <c r="E8" s="139" t="s">
        <v>457</v>
      </c>
      <c r="F8" s="139" t="s">
        <v>448</v>
      </c>
      <c r="G8" s="140">
        <v>44561</v>
      </c>
      <c r="H8" s="129">
        <v>0.66666666666666663</v>
      </c>
      <c r="I8" s="137" t="s">
        <v>449</v>
      </c>
      <c r="J8" s="151" t="s">
        <v>458</v>
      </c>
      <c r="K8" s="151" t="s">
        <v>459</v>
      </c>
      <c r="L8" s="137" t="s">
        <v>460</v>
      </c>
      <c r="M8" s="151" t="s">
        <v>453</v>
      </c>
    </row>
    <row r="9" spans="1:13" s="29" customFormat="1" ht="123" customHeight="1" x14ac:dyDescent="0.2">
      <c r="A9" s="252" t="s">
        <v>454</v>
      </c>
      <c r="B9" s="141">
        <v>2.2000000000000002</v>
      </c>
      <c r="C9" s="138" t="s">
        <v>461</v>
      </c>
      <c r="D9" s="139" t="s">
        <v>462</v>
      </c>
      <c r="E9" s="139" t="s">
        <v>463</v>
      </c>
      <c r="F9" s="248" t="s">
        <v>464</v>
      </c>
      <c r="G9" s="140">
        <v>44561</v>
      </c>
      <c r="H9" s="130">
        <v>0.75</v>
      </c>
      <c r="I9" s="131" t="s">
        <v>449</v>
      </c>
      <c r="J9" s="151" t="s">
        <v>465</v>
      </c>
      <c r="K9" s="151" t="s">
        <v>466</v>
      </c>
      <c r="L9" s="137" t="s">
        <v>467</v>
      </c>
      <c r="M9" s="151" t="s">
        <v>453</v>
      </c>
    </row>
    <row r="10" spans="1:13" s="29" customFormat="1" ht="174" customHeight="1" x14ac:dyDescent="0.2">
      <c r="A10" s="252" t="s">
        <v>468</v>
      </c>
      <c r="B10" s="141" t="s">
        <v>37</v>
      </c>
      <c r="C10" s="138" t="s">
        <v>469</v>
      </c>
      <c r="D10" s="142" t="s">
        <v>470</v>
      </c>
      <c r="E10" s="142" t="s">
        <v>471</v>
      </c>
      <c r="F10" s="139" t="s">
        <v>448</v>
      </c>
      <c r="G10" s="140">
        <v>44561</v>
      </c>
      <c r="H10" s="143">
        <v>0.66</v>
      </c>
      <c r="I10" s="144" t="s">
        <v>472</v>
      </c>
      <c r="J10" s="145" t="s">
        <v>473</v>
      </c>
      <c r="K10" s="145" t="s">
        <v>474</v>
      </c>
      <c r="L10" s="146" t="s">
        <v>475</v>
      </c>
      <c r="M10" s="151" t="s">
        <v>453</v>
      </c>
    </row>
    <row r="11" spans="1:13" s="29" customFormat="1" ht="145.5" customHeight="1" x14ac:dyDescent="0.2">
      <c r="A11" s="252" t="s">
        <v>468</v>
      </c>
      <c r="B11" s="141">
        <v>3.2</v>
      </c>
      <c r="C11" s="138" t="s">
        <v>476</v>
      </c>
      <c r="D11" s="142" t="s">
        <v>477</v>
      </c>
      <c r="E11" s="142" t="s">
        <v>463</v>
      </c>
      <c r="F11" s="139" t="s">
        <v>478</v>
      </c>
      <c r="G11" s="140">
        <v>44561</v>
      </c>
      <c r="H11" s="143">
        <v>0.62</v>
      </c>
      <c r="I11" s="146" t="s">
        <v>479</v>
      </c>
      <c r="J11" s="151" t="s">
        <v>480</v>
      </c>
      <c r="K11" s="151" t="s">
        <v>481</v>
      </c>
      <c r="L11" s="137" t="s">
        <v>467</v>
      </c>
      <c r="M11" s="151" t="s">
        <v>453</v>
      </c>
    </row>
    <row r="12" spans="1:13" s="29" customFormat="1" ht="145.5" customHeight="1" x14ac:dyDescent="0.2">
      <c r="A12" s="252" t="s">
        <v>482</v>
      </c>
      <c r="B12" s="134" t="s">
        <v>436</v>
      </c>
      <c r="C12" s="138" t="s">
        <v>483</v>
      </c>
      <c r="D12" s="139" t="s">
        <v>484</v>
      </c>
      <c r="E12" s="139" t="s">
        <v>457</v>
      </c>
      <c r="F12" s="139" t="s">
        <v>448</v>
      </c>
      <c r="G12" s="140">
        <v>44561</v>
      </c>
      <c r="H12" s="129">
        <v>0.66666666666666663</v>
      </c>
      <c r="I12" s="147" t="s">
        <v>485</v>
      </c>
      <c r="J12" s="152" t="s">
        <v>486</v>
      </c>
      <c r="K12" s="152" t="s">
        <v>487</v>
      </c>
      <c r="L12" s="137" t="s">
        <v>488</v>
      </c>
      <c r="M12" s="151" t="s">
        <v>453</v>
      </c>
    </row>
    <row r="13" spans="1:13" s="29" customFormat="1" ht="165.75" customHeight="1" x14ac:dyDescent="0.2">
      <c r="A13" s="345" t="s">
        <v>489</v>
      </c>
      <c r="B13" s="132" t="s">
        <v>490</v>
      </c>
      <c r="C13" s="138" t="s">
        <v>491</v>
      </c>
      <c r="D13" s="139" t="s">
        <v>492</v>
      </c>
      <c r="E13" s="139" t="s">
        <v>457</v>
      </c>
      <c r="F13" s="139" t="s">
        <v>448</v>
      </c>
      <c r="G13" s="140">
        <v>44561</v>
      </c>
      <c r="H13" s="148">
        <v>0.75</v>
      </c>
      <c r="I13" s="137" t="s">
        <v>449</v>
      </c>
      <c r="J13" s="153" t="s">
        <v>493</v>
      </c>
      <c r="K13" s="151" t="s">
        <v>494</v>
      </c>
      <c r="L13" s="137" t="s">
        <v>495</v>
      </c>
      <c r="M13" s="151" t="s">
        <v>453</v>
      </c>
    </row>
    <row r="14" spans="1:13" s="31" customFormat="1" ht="147.75" customHeight="1" x14ac:dyDescent="0.25">
      <c r="A14" s="346"/>
      <c r="B14" s="138">
        <v>5.2</v>
      </c>
      <c r="C14" s="138" t="s">
        <v>496</v>
      </c>
      <c r="D14" s="138" t="s">
        <v>497</v>
      </c>
      <c r="E14" s="138" t="s">
        <v>498</v>
      </c>
      <c r="F14" s="138" t="s">
        <v>448</v>
      </c>
      <c r="G14" s="149">
        <v>44561</v>
      </c>
      <c r="H14" s="150">
        <v>0</v>
      </c>
      <c r="I14" s="147" t="s">
        <v>499</v>
      </c>
      <c r="J14" s="154" t="s">
        <v>500</v>
      </c>
      <c r="K14" s="156" t="s">
        <v>501</v>
      </c>
      <c r="L14" s="137" t="s">
        <v>502</v>
      </c>
      <c r="M14" s="151" t="s">
        <v>503</v>
      </c>
    </row>
    <row r="15" spans="1:13" ht="84" customHeight="1" x14ac:dyDescent="0.25"/>
    <row r="16" spans="1:13" x14ac:dyDescent="0.25">
      <c r="J16" s="32"/>
    </row>
  </sheetData>
  <mergeCells count="11">
    <mergeCell ref="B6:C6"/>
    <mergeCell ref="A13:A14"/>
    <mergeCell ref="D1:M1"/>
    <mergeCell ref="D2:M2"/>
    <mergeCell ref="D3:G3"/>
    <mergeCell ref="D4:E4"/>
    <mergeCell ref="H4:I4"/>
    <mergeCell ref="A1:C4"/>
    <mergeCell ref="H3:M3"/>
    <mergeCell ref="A5:G5"/>
    <mergeCell ref="H5:M5"/>
  </mergeCells>
  <pageMargins left="0.70866141732283472" right="0.70866141732283472" top="0.74803149606299213" bottom="0.74803149606299213" header="0.31496062992125984" footer="0.31496062992125984"/>
  <pageSetup paperSize="9" scale="2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0"/>
  <sheetViews>
    <sheetView showGridLines="0" view="pageBreakPreview" topLeftCell="A4" zoomScaleNormal="100" zoomScaleSheetLayoutView="100" workbookViewId="0">
      <selection activeCell="H7" sqref="H7"/>
    </sheetView>
  </sheetViews>
  <sheetFormatPr baseColWidth="10" defaultColWidth="11.42578125" defaultRowHeight="12.75" x14ac:dyDescent="0.2"/>
  <cols>
    <col min="1" max="1" width="18.5703125" style="35" customWidth="1"/>
    <col min="2" max="2" width="5.140625" style="35" customWidth="1"/>
    <col min="3" max="3" width="34.42578125" style="35" customWidth="1"/>
    <col min="4" max="4" width="19.42578125" style="35" customWidth="1"/>
    <col min="5" max="5" width="18.42578125" style="35" customWidth="1"/>
    <col min="6" max="6" width="37.85546875" style="35" bestFit="1" customWidth="1"/>
    <col min="7" max="7" width="23" style="35" customWidth="1"/>
    <col min="8" max="8" width="11.42578125" style="35"/>
    <col min="9" max="9" width="56" style="35" customWidth="1"/>
    <col min="10" max="10" width="51.85546875" style="35" customWidth="1"/>
    <col min="11" max="11" width="83.28515625" style="35" customWidth="1"/>
    <col min="12" max="12" width="43.85546875" style="39" customWidth="1"/>
    <col min="13" max="13" width="11.42578125" style="34"/>
    <col min="14" max="16384" width="11.42578125" style="35"/>
  </cols>
  <sheetData>
    <row r="1" spans="1:13" ht="18" customHeight="1" x14ac:dyDescent="0.25">
      <c r="A1" s="363"/>
      <c r="B1" s="363"/>
      <c r="C1" s="357" t="s">
        <v>340</v>
      </c>
      <c r="D1" s="358"/>
      <c r="E1" s="358"/>
      <c r="F1" s="358"/>
      <c r="G1" s="358"/>
      <c r="H1" s="358"/>
      <c r="I1" s="358"/>
      <c r="J1" s="358"/>
      <c r="K1" s="358"/>
      <c r="L1" s="358"/>
    </row>
    <row r="2" spans="1:13" ht="36" customHeight="1" x14ac:dyDescent="0.2">
      <c r="A2" s="363"/>
      <c r="B2" s="363"/>
      <c r="C2" s="364" t="s">
        <v>504</v>
      </c>
      <c r="D2" s="365"/>
      <c r="E2" s="365"/>
      <c r="F2" s="365"/>
      <c r="G2" s="365"/>
      <c r="H2" s="365"/>
      <c r="I2" s="365"/>
      <c r="J2" s="365"/>
      <c r="K2" s="365"/>
      <c r="L2" s="366"/>
    </row>
    <row r="3" spans="1:13" ht="36" customHeight="1" x14ac:dyDescent="0.2">
      <c r="A3" s="363"/>
      <c r="B3" s="363"/>
      <c r="C3" s="367" t="s">
        <v>265</v>
      </c>
      <c r="D3" s="368"/>
      <c r="E3" s="368"/>
      <c r="F3" s="369"/>
      <c r="G3" s="370" t="s">
        <v>266</v>
      </c>
      <c r="H3" s="370"/>
      <c r="I3" s="370"/>
      <c r="J3" s="370"/>
      <c r="K3" s="370"/>
      <c r="L3" s="370"/>
    </row>
    <row r="4" spans="1:13" ht="36" customHeight="1" x14ac:dyDescent="0.2">
      <c r="A4" s="363"/>
      <c r="B4" s="363"/>
      <c r="C4" s="367" t="s">
        <v>267</v>
      </c>
      <c r="D4" s="368"/>
      <c r="E4" s="257" t="s">
        <v>268</v>
      </c>
      <c r="F4" s="256" t="s">
        <v>269</v>
      </c>
      <c r="G4" s="370" t="s">
        <v>270</v>
      </c>
      <c r="H4" s="370"/>
      <c r="I4" s="66" t="s">
        <v>271</v>
      </c>
      <c r="J4" s="67" t="s">
        <v>272</v>
      </c>
      <c r="K4" s="68" t="s">
        <v>273</v>
      </c>
      <c r="L4" s="69">
        <v>2021</v>
      </c>
    </row>
    <row r="5" spans="1:13" ht="36" customHeight="1" x14ac:dyDescent="0.2">
      <c r="A5" s="361" t="s">
        <v>505</v>
      </c>
      <c r="B5" s="361"/>
      <c r="C5" s="361"/>
      <c r="D5" s="361"/>
      <c r="E5" s="361"/>
      <c r="F5" s="361"/>
      <c r="G5" s="362"/>
      <c r="H5" s="360" t="s">
        <v>275</v>
      </c>
      <c r="I5" s="360"/>
      <c r="J5" s="360"/>
      <c r="K5" s="360"/>
      <c r="L5" s="360"/>
    </row>
    <row r="6" spans="1:13" ht="47.25" customHeight="1" x14ac:dyDescent="0.2">
      <c r="A6" s="255" t="s">
        <v>8</v>
      </c>
      <c r="B6" s="359" t="s">
        <v>344</v>
      </c>
      <c r="C6" s="359"/>
      <c r="D6" s="255" t="s">
        <v>506</v>
      </c>
      <c r="E6" s="255" t="s">
        <v>289</v>
      </c>
      <c r="F6" s="255" t="s">
        <v>292</v>
      </c>
      <c r="G6" s="255" t="s">
        <v>346</v>
      </c>
      <c r="H6" s="255" t="s">
        <v>6</v>
      </c>
      <c r="I6" s="255" t="s">
        <v>293</v>
      </c>
      <c r="J6" s="255" t="s">
        <v>294</v>
      </c>
      <c r="K6" s="255" t="s">
        <v>347</v>
      </c>
      <c r="L6" s="255" t="s">
        <v>348</v>
      </c>
    </row>
    <row r="7" spans="1:13" ht="376.5" customHeight="1" x14ac:dyDescent="0.2">
      <c r="A7" s="355" t="s">
        <v>507</v>
      </c>
      <c r="B7" s="160" t="s">
        <v>350</v>
      </c>
      <c r="C7" s="161" t="s">
        <v>508</v>
      </c>
      <c r="D7" s="161" t="s">
        <v>509</v>
      </c>
      <c r="E7" s="161" t="s">
        <v>510</v>
      </c>
      <c r="F7" s="161" t="s">
        <v>395</v>
      </c>
      <c r="G7" s="161" t="s">
        <v>511</v>
      </c>
      <c r="H7" s="162">
        <v>0.67</v>
      </c>
      <c r="I7" s="163" t="s">
        <v>512</v>
      </c>
      <c r="J7" s="163" t="s">
        <v>513</v>
      </c>
      <c r="K7" s="163" t="s">
        <v>514</v>
      </c>
      <c r="L7" s="164" t="s">
        <v>515</v>
      </c>
    </row>
    <row r="8" spans="1:13" ht="159" customHeight="1" x14ac:dyDescent="0.2">
      <c r="A8" s="355"/>
      <c r="B8" s="163" t="s">
        <v>359</v>
      </c>
      <c r="C8" s="163" t="s">
        <v>516</v>
      </c>
      <c r="D8" s="165" t="s">
        <v>517</v>
      </c>
      <c r="E8" s="165" t="s">
        <v>518</v>
      </c>
      <c r="F8" s="254" t="s">
        <v>519</v>
      </c>
      <c r="G8" s="254" t="s">
        <v>520</v>
      </c>
      <c r="H8" s="20">
        <v>0.56499999999999995</v>
      </c>
      <c r="I8" s="254" t="s">
        <v>521</v>
      </c>
      <c r="J8" s="254" t="s">
        <v>522</v>
      </c>
      <c r="K8" s="167" t="s">
        <v>523</v>
      </c>
      <c r="L8" s="253" t="s">
        <v>524</v>
      </c>
    </row>
    <row r="9" spans="1:13" ht="166.5" customHeight="1" x14ac:dyDescent="0.2">
      <c r="A9" s="355"/>
      <c r="B9" s="163" t="s">
        <v>525</v>
      </c>
      <c r="C9" s="163" t="s">
        <v>526</v>
      </c>
      <c r="D9" s="165" t="s">
        <v>527</v>
      </c>
      <c r="E9" s="165" t="s">
        <v>528</v>
      </c>
      <c r="F9" s="254" t="s">
        <v>529</v>
      </c>
      <c r="G9" s="254" t="s">
        <v>511</v>
      </c>
      <c r="H9" s="20">
        <v>1</v>
      </c>
      <c r="I9" s="254" t="s">
        <v>530</v>
      </c>
      <c r="J9" s="166"/>
      <c r="K9" s="167" t="s">
        <v>531</v>
      </c>
      <c r="L9" s="253" t="s">
        <v>532</v>
      </c>
      <c r="M9" s="36"/>
    </row>
    <row r="10" spans="1:13" ht="309.75" customHeight="1" x14ac:dyDescent="0.2">
      <c r="A10" s="355" t="s">
        <v>533</v>
      </c>
      <c r="B10" s="253" t="s">
        <v>23</v>
      </c>
      <c r="C10" s="253" t="s">
        <v>534</v>
      </c>
      <c r="D10" s="253" t="s">
        <v>446</v>
      </c>
      <c r="E10" s="254" t="s">
        <v>535</v>
      </c>
      <c r="F10" s="254" t="s">
        <v>536</v>
      </c>
      <c r="G10" s="163" t="s">
        <v>537</v>
      </c>
      <c r="H10" s="162">
        <v>0.67</v>
      </c>
      <c r="I10" s="254" t="s">
        <v>538</v>
      </c>
      <c r="J10" s="254" t="s">
        <v>539</v>
      </c>
      <c r="K10" s="167" t="s">
        <v>540</v>
      </c>
      <c r="L10" s="137" t="s">
        <v>453</v>
      </c>
    </row>
    <row r="11" spans="1:13" ht="210.75" customHeight="1" x14ac:dyDescent="0.2">
      <c r="A11" s="355"/>
      <c r="B11" s="253" t="s">
        <v>30</v>
      </c>
      <c r="C11" s="163" t="s">
        <v>541</v>
      </c>
      <c r="D11" s="253" t="s">
        <v>446</v>
      </c>
      <c r="E11" s="253" t="s">
        <v>542</v>
      </c>
      <c r="F11" s="254" t="s">
        <v>536</v>
      </c>
      <c r="G11" s="163" t="s">
        <v>537</v>
      </c>
      <c r="H11" s="162">
        <v>0.67</v>
      </c>
      <c r="I11" s="254" t="s">
        <v>543</v>
      </c>
      <c r="J11" s="254" t="s">
        <v>487</v>
      </c>
      <c r="K11" s="254" t="s">
        <v>488</v>
      </c>
      <c r="L11" s="137" t="s">
        <v>453</v>
      </c>
    </row>
    <row r="12" spans="1:13" ht="159.75" customHeight="1" x14ac:dyDescent="0.2">
      <c r="A12" s="254" t="s">
        <v>544</v>
      </c>
      <c r="B12" s="163" t="s">
        <v>37</v>
      </c>
      <c r="C12" s="167" t="s">
        <v>545</v>
      </c>
      <c r="D12" s="259" t="s">
        <v>546</v>
      </c>
      <c r="E12" s="259" t="s">
        <v>547</v>
      </c>
      <c r="F12" s="254" t="s">
        <v>548</v>
      </c>
      <c r="G12" s="254" t="s">
        <v>549</v>
      </c>
      <c r="H12" s="168">
        <v>1</v>
      </c>
      <c r="I12" s="248" t="s">
        <v>380</v>
      </c>
      <c r="J12" s="248" t="s">
        <v>357</v>
      </c>
      <c r="K12" s="248" t="s">
        <v>357</v>
      </c>
      <c r="L12" s="253" t="s">
        <v>550</v>
      </c>
    </row>
    <row r="13" spans="1:13" ht="159" customHeight="1" x14ac:dyDescent="0.2">
      <c r="A13" s="253" t="s">
        <v>551</v>
      </c>
      <c r="B13" s="253" t="s">
        <v>64</v>
      </c>
      <c r="C13" s="253" t="s">
        <v>552</v>
      </c>
      <c r="D13" s="253" t="s">
        <v>553</v>
      </c>
      <c r="E13" s="254" t="s">
        <v>554</v>
      </c>
      <c r="F13" s="254" t="s">
        <v>555</v>
      </c>
      <c r="G13" s="254" t="s">
        <v>511</v>
      </c>
      <c r="H13" s="20">
        <v>0.5</v>
      </c>
      <c r="I13" s="169" t="s">
        <v>556</v>
      </c>
      <c r="J13" s="166"/>
      <c r="K13" s="254" t="s">
        <v>557</v>
      </c>
      <c r="L13" s="253" t="s">
        <v>558</v>
      </c>
    </row>
    <row r="14" spans="1:13" ht="195" customHeight="1" x14ac:dyDescent="0.2">
      <c r="A14" s="356" t="s">
        <v>559</v>
      </c>
      <c r="B14" s="253" t="s">
        <v>490</v>
      </c>
      <c r="C14" s="160" t="s">
        <v>560</v>
      </c>
      <c r="D14" s="170" t="s">
        <v>446</v>
      </c>
      <c r="E14" s="253" t="s">
        <v>561</v>
      </c>
      <c r="F14" s="170" t="s">
        <v>448</v>
      </c>
      <c r="G14" s="163" t="s">
        <v>537</v>
      </c>
      <c r="H14" s="162">
        <v>0.67</v>
      </c>
      <c r="I14" s="254" t="s">
        <v>562</v>
      </c>
      <c r="J14" s="254" t="s">
        <v>563</v>
      </c>
      <c r="K14" s="254" t="s">
        <v>564</v>
      </c>
      <c r="L14" s="137" t="s">
        <v>453</v>
      </c>
    </row>
    <row r="15" spans="1:13" ht="210.75" customHeight="1" x14ac:dyDescent="0.2">
      <c r="A15" s="356"/>
      <c r="B15" s="253" t="s">
        <v>565</v>
      </c>
      <c r="C15" s="253" t="s">
        <v>566</v>
      </c>
      <c r="D15" s="259" t="s">
        <v>567</v>
      </c>
      <c r="E15" s="259" t="s">
        <v>568</v>
      </c>
      <c r="F15" s="254" t="s">
        <v>569</v>
      </c>
      <c r="G15" s="254" t="s">
        <v>570</v>
      </c>
      <c r="H15" s="20">
        <v>0.66</v>
      </c>
      <c r="I15" s="163" t="s">
        <v>571</v>
      </c>
      <c r="J15" s="253" t="s">
        <v>572</v>
      </c>
      <c r="K15" s="163" t="s">
        <v>573</v>
      </c>
      <c r="L15" s="137" t="s">
        <v>453</v>
      </c>
    </row>
    <row r="16" spans="1:13" ht="125.25" customHeight="1" x14ac:dyDescent="0.2">
      <c r="A16" s="356"/>
      <c r="B16" s="171" t="s">
        <v>574</v>
      </c>
      <c r="C16" s="253" t="s">
        <v>575</v>
      </c>
      <c r="D16" s="254" t="s">
        <v>576</v>
      </c>
      <c r="E16" s="254" t="s">
        <v>577</v>
      </c>
      <c r="F16" s="254" t="s">
        <v>569</v>
      </c>
      <c r="G16" s="254" t="s">
        <v>578</v>
      </c>
      <c r="H16" s="20">
        <v>0.5</v>
      </c>
      <c r="I16" s="163" t="s">
        <v>579</v>
      </c>
      <c r="J16" s="163" t="s">
        <v>580</v>
      </c>
      <c r="K16" s="253" t="s">
        <v>580</v>
      </c>
      <c r="L16" s="137" t="s">
        <v>581</v>
      </c>
    </row>
    <row r="17" spans="1:12" ht="144.75" customHeight="1" x14ac:dyDescent="0.2">
      <c r="A17" s="159"/>
      <c r="B17" s="157"/>
      <c r="C17" s="157"/>
      <c r="D17" s="157"/>
      <c r="E17" s="157"/>
      <c r="F17" s="157"/>
      <c r="G17" s="157"/>
      <c r="H17" s="157"/>
      <c r="I17" s="157"/>
      <c r="J17" s="157"/>
      <c r="K17" s="157"/>
      <c r="L17" s="158"/>
    </row>
    <row r="18" spans="1:12" ht="15" customHeight="1" x14ac:dyDescent="0.2">
      <c r="A18" s="159"/>
      <c r="B18" s="157"/>
      <c r="C18" s="157"/>
      <c r="D18" s="157"/>
      <c r="E18" s="157"/>
      <c r="F18" s="157"/>
      <c r="G18" s="157"/>
      <c r="H18" s="157"/>
      <c r="I18" s="157"/>
      <c r="J18" s="157"/>
      <c r="K18" s="157"/>
      <c r="L18" s="158"/>
    </row>
    <row r="19" spans="1:12" ht="57" customHeight="1" x14ac:dyDescent="0.2">
      <c r="A19" s="37"/>
      <c r="B19" s="37"/>
      <c r="C19" s="37"/>
      <c r="D19" s="37"/>
      <c r="E19" s="37"/>
      <c r="F19" s="37"/>
      <c r="G19" s="37"/>
      <c r="H19" s="37"/>
      <c r="I19" s="37"/>
      <c r="J19" s="37"/>
      <c r="K19" s="37"/>
      <c r="L19" s="38"/>
    </row>
    <row r="20" spans="1:12" ht="34.5" customHeight="1" x14ac:dyDescent="0.2"/>
    <row r="21" spans="1:12" ht="34.5" customHeight="1" x14ac:dyDescent="0.2"/>
    <row r="22" spans="1:12" ht="34.5" customHeight="1" x14ac:dyDescent="0.2"/>
    <row r="23" spans="1:12" ht="34.5" customHeight="1" x14ac:dyDescent="0.2"/>
    <row r="24" spans="1:12" ht="34.5" customHeight="1" x14ac:dyDescent="0.2"/>
    <row r="25" spans="1:12" ht="34.5" customHeight="1" x14ac:dyDescent="0.2"/>
    <row r="26" spans="1:12" ht="34.5" customHeight="1" x14ac:dyDescent="0.2"/>
    <row r="27" spans="1:12" ht="34.5" customHeight="1" x14ac:dyDescent="0.2"/>
    <row r="28" spans="1:12" ht="34.5" customHeight="1" x14ac:dyDescent="0.2"/>
    <row r="29" spans="1:12" ht="34.5" customHeight="1" x14ac:dyDescent="0.2"/>
    <row r="30" spans="1:12" ht="34.5" customHeight="1" x14ac:dyDescent="0.2"/>
  </sheetData>
  <mergeCells count="13">
    <mergeCell ref="A7:A9"/>
    <mergeCell ref="A10:A11"/>
    <mergeCell ref="A14:A16"/>
    <mergeCell ref="C1:L1"/>
    <mergeCell ref="B6:C6"/>
    <mergeCell ref="H5:L5"/>
    <mergeCell ref="A5:G5"/>
    <mergeCell ref="A1:B4"/>
    <mergeCell ref="C2:L2"/>
    <mergeCell ref="C3:F3"/>
    <mergeCell ref="G3:L3"/>
    <mergeCell ref="C4:D4"/>
    <mergeCell ref="G4:H4"/>
  </mergeCells>
  <printOptions horizontalCentered="1" verticalCentered="1"/>
  <pageMargins left="0.70866141732283472" right="0.70866141732283472" top="0.74803149606299213" bottom="0.74803149606299213" header="0.31496062992125984" footer="0.31496062992125984"/>
  <pageSetup paperSize="5" scale="34" orientation="landscape" r:id="rId1"/>
  <rowBreaks count="1" manualBreakCount="1">
    <brk id="10"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7"/>
  <sheetViews>
    <sheetView showGridLines="0" view="pageBreakPreview" topLeftCell="A14" zoomScaleNormal="100" zoomScaleSheetLayoutView="100" workbookViewId="0">
      <selection activeCell="G6" sqref="G6"/>
    </sheetView>
  </sheetViews>
  <sheetFormatPr baseColWidth="10" defaultColWidth="11.42578125" defaultRowHeight="12.75" x14ac:dyDescent="0.2"/>
  <cols>
    <col min="1" max="1" width="20.28515625" style="35" customWidth="1"/>
    <col min="2" max="2" width="5.7109375" style="35" customWidth="1"/>
    <col min="3" max="3" width="40" style="35" customWidth="1"/>
    <col min="4" max="4" width="21" style="35" customWidth="1"/>
    <col min="5" max="5" width="26.7109375" style="35" customWidth="1"/>
    <col min="6" max="6" width="11.42578125" style="34" customWidth="1"/>
    <col min="7" max="7" width="19.5703125" style="35" customWidth="1"/>
    <col min="8" max="8" width="27.140625" style="35" customWidth="1"/>
    <col min="9" max="9" width="23.28515625" style="35" customWidth="1"/>
    <col min="10" max="10" width="15.28515625" style="39" customWidth="1"/>
    <col min="11" max="11" width="41.7109375" style="35" customWidth="1"/>
    <col min="12" max="16384" width="11.42578125" style="35"/>
  </cols>
  <sheetData>
    <row r="1" spans="1:11" ht="18.75" customHeight="1" x14ac:dyDescent="0.2">
      <c r="A1" s="377"/>
      <c r="B1" s="380" t="s">
        <v>582</v>
      </c>
      <c r="C1" s="380"/>
      <c r="D1" s="380"/>
      <c r="E1" s="380"/>
      <c r="F1" s="380"/>
      <c r="G1" s="380"/>
      <c r="H1" s="380"/>
      <c r="I1" s="380"/>
      <c r="J1" s="380"/>
      <c r="K1" s="380"/>
    </row>
    <row r="2" spans="1:11" ht="21.75" customHeight="1" x14ac:dyDescent="0.2">
      <c r="A2" s="378"/>
      <c r="B2" s="380" t="s">
        <v>583</v>
      </c>
      <c r="C2" s="380"/>
      <c r="D2" s="380"/>
      <c r="E2" s="380"/>
      <c r="F2" s="380"/>
      <c r="G2" s="380"/>
      <c r="H2" s="380"/>
      <c r="I2" s="380"/>
      <c r="J2" s="380"/>
      <c r="K2" s="380"/>
    </row>
    <row r="3" spans="1:11" ht="39" customHeight="1" x14ac:dyDescent="0.2">
      <c r="A3" s="378"/>
      <c r="B3" s="367" t="s">
        <v>265</v>
      </c>
      <c r="C3" s="368"/>
      <c r="D3" s="368"/>
      <c r="E3" s="369"/>
      <c r="F3" s="370" t="s">
        <v>266</v>
      </c>
      <c r="G3" s="370"/>
      <c r="H3" s="370"/>
      <c r="I3" s="370"/>
      <c r="J3" s="370"/>
      <c r="K3" s="370"/>
    </row>
    <row r="4" spans="1:11" ht="39" customHeight="1" x14ac:dyDescent="0.2">
      <c r="A4" s="379"/>
      <c r="B4" s="367" t="s">
        <v>267</v>
      </c>
      <c r="C4" s="368"/>
      <c r="D4" s="249" t="s">
        <v>268</v>
      </c>
      <c r="E4" s="256" t="s">
        <v>269</v>
      </c>
      <c r="F4" s="375" t="s">
        <v>270</v>
      </c>
      <c r="G4" s="376"/>
      <c r="H4" s="261" t="s">
        <v>271</v>
      </c>
      <c r="I4" s="172" t="s">
        <v>272</v>
      </c>
      <c r="J4" s="373" t="s">
        <v>584</v>
      </c>
      <c r="K4" s="374"/>
    </row>
    <row r="5" spans="1:11" ht="30" customHeight="1" x14ac:dyDescent="0.2">
      <c r="A5" s="360" t="s">
        <v>585</v>
      </c>
      <c r="B5" s="360"/>
      <c r="C5" s="360"/>
      <c r="D5" s="360"/>
      <c r="E5" s="360"/>
      <c r="F5" s="360"/>
      <c r="G5" s="360" t="s">
        <v>275</v>
      </c>
      <c r="H5" s="360"/>
      <c r="I5" s="360"/>
      <c r="J5" s="360"/>
      <c r="K5" s="360"/>
    </row>
    <row r="6" spans="1:11" ht="38.25" customHeight="1" x14ac:dyDescent="0.2">
      <c r="A6" s="173" t="s">
        <v>344</v>
      </c>
      <c r="B6" s="371" t="s">
        <v>506</v>
      </c>
      <c r="C6" s="372"/>
      <c r="D6" s="173" t="s">
        <v>289</v>
      </c>
      <c r="E6" s="173" t="s">
        <v>292</v>
      </c>
      <c r="F6" s="173" t="s">
        <v>346</v>
      </c>
      <c r="G6" s="173" t="s">
        <v>6</v>
      </c>
      <c r="H6" s="173" t="s">
        <v>293</v>
      </c>
      <c r="I6" s="173" t="s">
        <v>294</v>
      </c>
      <c r="J6" s="173" t="s">
        <v>347</v>
      </c>
      <c r="K6" s="173" t="s">
        <v>443</v>
      </c>
    </row>
    <row r="7" spans="1:11" ht="118.5" customHeight="1" x14ac:dyDescent="0.2">
      <c r="A7" s="383" t="s">
        <v>586</v>
      </c>
      <c r="B7" s="259" t="s">
        <v>350</v>
      </c>
      <c r="C7" s="174" t="s">
        <v>587</v>
      </c>
      <c r="D7" s="253" t="s">
        <v>588</v>
      </c>
      <c r="E7" s="260" t="s">
        <v>589</v>
      </c>
      <c r="F7" s="258" t="s">
        <v>590</v>
      </c>
      <c r="G7" s="175">
        <v>1</v>
      </c>
      <c r="H7" s="176" t="s">
        <v>591</v>
      </c>
      <c r="I7" s="176" t="s">
        <v>592</v>
      </c>
      <c r="J7" s="176" t="s">
        <v>593</v>
      </c>
      <c r="K7" s="137" t="s">
        <v>453</v>
      </c>
    </row>
    <row r="8" spans="1:11" ht="210.75" customHeight="1" x14ac:dyDescent="0.2">
      <c r="A8" s="383"/>
      <c r="B8" s="259" t="s">
        <v>359</v>
      </c>
      <c r="C8" s="174" t="s">
        <v>594</v>
      </c>
      <c r="D8" s="167" t="s">
        <v>595</v>
      </c>
      <c r="E8" s="384" t="s">
        <v>589</v>
      </c>
      <c r="F8" s="381" t="s">
        <v>596</v>
      </c>
      <c r="G8" s="175">
        <v>1</v>
      </c>
      <c r="H8" s="176" t="s">
        <v>597</v>
      </c>
      <c r="I8" s="176" t="s">
        <v>598</v>
      </c>
      <c r="J8" s="176" t="s">
        <v>599</v>
      </c>
      <c r="K8" s="137" t="s">
        <v>453</v>
      </c>
    </row>
    <row r="9" spans="1:11" ht="106.5" customHeight="1" x14ac:dyDescent="0.2">
      <c r="A9" s="383"/>
      <c r="B9" s="177" t="s">
        <v>525</v>
      </c>
      <c r="C9" s="178" t="s">
        <v>600</v>
      </c>
      <c r="D9" s="179" t="s">
        <v>601</v>
      </c>
      <c r="E9" s="384"/>
      <c r="F9" s="381"/>
      <c r="G9" s="175">
        <v>0.4</v>
      </c>
      <c r="H9" s="176" t="s">
        <v>602</v>
      </c>
      <c r="I9" s="176" t="s">
        <v>603</v>
      </c>
      <c r="J9" s="176" t="s">
        <v>604</v>
      </c>
      <c r="K9" s="176" t="s">
        <v>605</v>
      </c>
    </row>
    <row r="10" spans="1:11" ht="267" customHeight="1" x14ac:dyDescent="0.2">
      <c r="A10" s="356" t="s">
        <v>606</v>
      </c>
      <c r="B10" s="254" t="s">
        <v>23</v>
      </c>
      <c r="C10" s="253" t="s">
        <v>607</v>
      </c>
      <c r="D10" s="253" t="s">
        <v>608</v>
      </c>
      <c r="E10" s="253" t="s">
        <v>589</v>
      </c>
      <c r="F10" s="381" t="s">
        <v>596</v>
      </c>
      <c r="G10" s="175">
        <v>1</v>
      </c>
      <c r="H10" s="176" t="s">
        <v>609</v>
      </c>
      <c r="I10" s="176" t="s">
        <v>610</v>
      </c>
      <c r="J10" s="176" t="s">
        <v>611</v>
      </c>
      <c r="K10" s="137" t="s">
        <v>453</v>
      </c>
    </row>
    <row r="11" spans="1:11" ht="115.5" customHeight="1" x14ac:dyDescent="0.2">
      <c r="A11" s="356"/>
      <c r="B11" s="254" t="s">
        <v>30</v>
      </c>
      <c r="C11" s="253" t="s">
        <v>612</v>
      </c>
      <c r="D11" s="253" t="s">
        <v>613</v>
      </c>
      <c r="E11" s="253" t="s">
        <v>589</v>
      </c>
      <c r="F11" s="381"/>
      <c r="G11" s="175">
        <v>0</v>
      </c>
      <c r="H11" s="176" t="s">
        <v>609</v>
      </c>
      <c r="I11" s="176" t="s">
        <v>610</v>
      </c>
      <c r="J11" s="176" t="s">
        <v>614</v>
      </c>
      <c r="K11" s="248" t="s">
        <v>615</v>
      </c>
    </row>
    <row r="12" spans="1:11" ht="147.75" customHeight="1" x14ac:dyDescent="0.2">
      <c r="A12" s="356"/>
      <c r="B12" s="254" t="s">
        <v>382</v>
      </c>
      <c r="C12" s="253" t="s">
        <v>616</v>
      </c>
      <c r="D12" s="253" t="s">
        <v>617</v>
      </c>
      <c r="E12" s="180" t="s">
        <v>618</v>
      </c>
      <c r="F12" s="381"/>
      <c r="G12" s="168">
        <v>0</v>
      </c>
      <c r="H12" s="100" t="s">
        <v>357</v>
      </c>
      <c r="I12" s="100" t="s">
        <v>357</v>
      </c>
      <c r="J12" s="100" t="s">
        <v>357</v>
      </c>
      <c r="K12" s="262" t="s">
        <v>619</v>
      </c>
    </row>
    <row r="13" spans="1:11" ht="112.5" customHeight="1" x14ac:dyDescent="0.2">
      <c r="A13" s="356"/>
      <c r="B13" s="356" t="s">
        <v>391</v>
      </c>
      <c r="C13" s="382" t="s">
        <v>620</v>
      </c>
      <c r="D13" s="253" t="s">
        <v>621</v>
      </c>
      <c r="E13" s="384" t="s">
        <v>589</v>
      </c>
      <c r="F13" s="381" t="s">
        <v>622</v>
      </c>
      <c r="G13" s="168">
        <v>0</v>
      </c>
      <c r="H13" s="100" t="s">
        <v>357</v>
      </c>
      <c r="I13" s="100" t="s">
        <v>357</v>
      </c>
      <c r="J13" s="100" t="s">
        <v>357</v>
      </c>
      <c r="K13" s="262" t="s">
        <v>619</v>
      </c>
    </row>
    <row r="14" spans="1:11" ht="148.5" customHeight="1" x14ac:dyDescent="0.2">
      <c r="A14" s="356"/>
      <c r="B14" s="356"/>
      <c r="C14" s="382"/>
      <c r="D14" s="253" t="s">
        <v>623</v>
      </c>
      <c r="E14" s="384"/>
      <c r="F14" s="381"/>
      <c r="G14" s="168">
        <v>0</v>
      </c>
      <c r="H14" s="100" t="s">
        <v>357</v>
      </c>
      <c r="I14" s="100" t="s">
        <v>357</v>
      </c>
      <c r="J14" s="100" t="s">
        <v>357</v>
      </c>
      <c r="K14" s="262" t="s">
        <v>619</v>
      </c>
    </row>
    <row r="15" spans="1:11" ht="126.75" customHeight="1" x14ac:dyDescent="0.2">
      <c r="A15" s="254" t="s">
        <v>624</v>
      </c>
      <c r="B15" s="254" t="s">
        <v>37</v>
      </c>
      <c r="C15" s="180" t="s">
        <v>620</v>
      </c>
      <c r="D15" s="254" t="s">
        <v>625</v>
      </c>
      <c r="E15" s="260" t="s">
        <v>589</v>
      </c>
      <c r="F15" s="258" t="s">
        <v>622</v>
      </c>
      <c r="G15" s="20">
        <v>0</v>
      </c>
      <c r="H15" s="100" t="s">
        <v>357</v>
      </c>
      <c r="I15" s="100" t="s">
        <v>357</v>
      </c>
      <c r="J15" s="100" t="s">
        <v>357</v>
      </c>
      <c r="K15" s="262" t="s">
        <v>619</v>
      </c>
    </row>
    <row r="16" spans="1:11" ht="63" customHeight="1" x14ac:dyDescent="0.2"/>
    <row r="17" spans="2:2" x14ac:dyDescent="0.2">
      <c r="B17" s="40"/>
    </row>
  </sheetData>
  <mergeCells count="20">
    <mergeCell ref="F8:F9"/>
    <mergeCell ref="F10:F12"/>
    <mergeCell ref="C13:C14"/>
    <mergeCell ref="F13:F14"/>
    <mergeCell ref="A7:A9"/>
    <mergeCell ref="E8:E9"/>
    <mergeCell ref="A10:A14"/>
    <mergeCell ref="B13:B14"/>
    <mergeCell ref="E13:E14"/>
    <mergeCell ref="B6:C6"/>
    <mergeCell ref="J4:K4"/>
    <mergeCell ref="G5:K5"/>
    <mergeCell ref="A5:F5"/>
    <mergeCell ref="F3:K3"/>
    <mergeCell ref="B3:E3"/>
    <mergeCell ref="B4:C4"/>
    <mergeCell ref="F4:G4"/>
    <mergeCell ref="A1:A4"/>
    <mergeCell ref="B2:K2"/>
    <mergeCell ref="B1:K1"/>
  </mergeCells>
  <pageMargins left="0.70866141732283472" right="0.70866141732283472" top="0.74803149606299213" bottom="0.74803149606299213" header="0.31496062992125984" footer="0.31496062992125984"/>
  <pageSetup scale="3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visi_x00f3_n xmlns="f5a9bf95-6904-4178-8efc-ebcaacf5d801">true</Revisi_x00f3_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0B3C683BFB73E488AEC62B05036A5AF" ma:contentTypeVersion="13" ma:contentTypeDescription="Create a new document." ma:contentTypeScope="" ma:versionID="72c8a71ef097aee9709ecbbccb47a5da">
  <xsd:schema xmlns:xsd="http://www.w3.org/2001/XMLSchema" xmlns:xs="http://www.w3.org/2001/XMLSchema" xmlns:p="http://schemas.microsoft.com/office/2006/metadata/properties" xmlns:ns2="f5a9bf95-6904-4178-8efc-ebcaacf5d801" xmlns:ns3="49d97a2e-fcb3-421a-b8d7-c61e9a164fff" targetNamespace="http://schemas.microsoft.com/office/2006/metadata/properties" ma:root="true" ma:fieldsID="123f021bde3238193eeedb67a10de95b" ns2:_="" ns3:_="">
    <xsd:import namespace="f5a9bf95-6904-4178-8efc-ebcaacf5d801"/>
    <xsd:import namespace="49d97a2e-fcb3-421a-b8d7-c61e9a164ff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element ref="ns2:Revis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a9bf95-6904-4178-8efc-ebcaacf5d8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Revisi_x00f3_n" ma:index="20" nillable="true" ma:displayName="Revisión" ma:default="1" ma:description="Verificación de papeles de trabajo" ma:format="Dropdown" ma:internalName="Revisi_x00f3_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9d97a2e-fcb3-421a-b8d7-c61e9a164ff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E8D32E-AF0B-4A55-A3BF-630FDBDD2BBA}">
  <ds:schemaRefs>
    <ds:schemaRef ds:uri="http://www.w3.org/XML/1998/namespace"/>
    <ds:schemaRef ds:uri="http://purl.org/dc/elements/1.1/"/>
    <ds:schemaRef ds:uri="http://purl.org/dc/term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49d97a2e-fcb3-421a-b8d7-c61e9a164fff"/>
    <ds:schemaRef ds:uri="http://schemas.microsoft.com/office/infopath/2007/PartnerControls"/>
    <ds:schemaRef ds:uri="f5a9bf95-6904-4178-8efc-ebcaacf5d801"/>
  </ds:schemaRefs>
</ds:datastoreItem>
</file>

<file path=customXml/itemProps2.xml><?xml version="1.0" encoding="utf-8"?>
<ds:datastoreItem xmlns:ds="http://schemas.openxmlformats.org/officeDocument/2006/customXml" ds:itemID="{8CEA2029-6FC4-441D-94D0-37935FC8F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a9bf95-6904-4178-8efc-ebcaacf5d801"/>
    <ds:schemaRef ds:uri="49d97a2e-fcb3-421a-b8d7-c61e9a164f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A751CC-AA8E-4FE9-8904-91105ACECC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14</vt:i4>
      </vt:variant>
    </vt:vector>
  </HeadingPairs>
  <TitlesOfParts>
    <vt:vector size="21" baseType="lpstr">
      <vt:lpstr>1. SEGUIMIENTO MRC </vt:lpstr>
      <vt:lpstr>1. MAPA CORRUPCION</vt:lpstr>
      <vt:lpstr>2.RACIONALIZACIÓN DE TRAMITES</vt:lpstr>
      <vt:lpstr>3. RENDICIÓN DE CUENTAS</vt:lpstr>
      <vt:lpstr>4.MM  ATENCIÓN AL CIUDADANO</vt:lpstr>
      <vt:lpstr>5.TRANSPARENCIA ACC INFORMACIÓN</vt:lpstr>
      <vt:lpstr>6. ADICIONAL GESTIÓN INTEGRA</vt:lpstr>
      <vt:lpstr>'1. MAPA CORRUPCION'!Área_de_impresión</vt:lpstr>
      <vt:lpstr>'1. SEGUIMIENTO MRC '!Área_de_impresión</vt:lpstr>
      <vt:lpstr>'2.RACIONALIZACIÓN DE TRAMITES'!Área_de_impresión</vt:lpstr>
      <vt:lpstr>'3. RENDICIÓN DE CUENTAS'!Área_de_impresión</vt:lpstr>
      <vt:lpstr>'4.MM  ATENCIÓN AL CIUDADANO'!Área_de_impresión</vt:lpstr>
      <vt:lpstr>'5.TRANSPARENCIA ACC INFORMACIÓN'!Área_de_impresión</vt:lpstr>
      <vt:lpstr>'6. ADICIONAL GESTIÓN INTEGRA'!Área_de_impresión</vt:lpstr>
      <vt:lpstr>'1. MAPA CORRUPCION'!Títulos_a_imprimir</vt:lpstr>
      <vt:lpstr>'1. SEGUIMIENTO MRC '!Títulos_a_imprimir</vt:lpstr>
      <vt:lpstr>'2.RACIONALIZACIÓN DE TRAMITES'!Títulos_a_imprimir</vt:lpstr>
      <vt:lpstr>'3. RENDICIÓN DE CUENTAS'!Títulos_a_imprimir</vt:lpstr>
      <vt:lpstr>'4.MM  ATENCIÓN AL CIUDADANO'!Títulos_a_imprimir</vt:lpstr>
      <vt:lpstr>'5.TRANSPARENCIA ACC INFORMACIÓN'!Títulos_a_imprimir</vt:lpstr>
      <vt:lpstr>'6. ADICIONAL GESTIÓN INTEGRA'!Títulos_a_imprimir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SINDY PAOLA TUNJANO LESMES</dc:creator>
  <cp:keywords/>
  <dc:description/>
  <cp:lastModifiedBy>SindY Tunjano Lesmes</cp:lastModifiedBy>
  <cp:revision/>
  <dcterms:created xsi:type="dcterms:W3CDTF">2019-05-09T15:20:32Z</dcterms:created>
  <dcterms:modified xsi:type="dcterms:W3CDTF">2021-09-14T20:47:50Z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0x01010090B3C683BFB73E488AEC62B05036A5AF</vt:lpwstr>
  </property>
</Properties>
</file>