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3/2596. Contratos nuevos y modificaciones Febrero 2023/"/>
    </mc:Choice>
  </mc:AlternateContent>
  <xr:revisionPtr revIDLastSave="0" documentId="8_{D0987CFF-CF6C-4AB1-8BF5-BE63E1111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<sst xmlns="http://schemas.openxmlformats.org/spreadsheetml/2006/main" count="716" uniqueCount="240">
  <si>
    <t>ENTIDAD  SECRETARIA DE EDUCACION DEL DISTRITO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</si>
  <si>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</si>
  <si>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</si>
  <si>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</si>
  <si>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</si>
  <si>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</si>
  <si>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</si>
  <si>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</si>
  <si>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</si>
  <si>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</si>
  <si>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</si>
  <si>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</si>
  <si>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</si>
  <si>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</si>
  <si>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</si>
  <si>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</si>
  <si>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</si>
  <si>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</si>
  <si>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</si>
  <si>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</si>
  <si>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</si>
  <si>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</si>
  <si>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</si>
  <si>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</si>
  <si>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</si>
  <si>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2 2. Contrato</t>
  </si>
  <si>
    <t xml:space="preserve">21 21-Consultoría (Interventoría) </t>
  </si>
  <si>
    <t>ADICION/PRORROGA</t>
  </si>
  <si>
    <t xml:space="preserve">49 49-Otros Servicios </t>
  </si>
  <si>
    <t xml:space="preserve">31 31-Servicios Profesionales </t>
  </si>
  <si>
    <t>10 10-Contrato de Obra</t>
  </si>
  <si>
    <t>PRORROGA</t>
  </si>
  <si>
    <t xml:space="preserve">33 33-Servicios Apoyo a la Gestion de la Entidad (servicios administrativos) </t>
  </si>
  <si>
    <t>CESION</t>
  </si>
  <si>
    <t>ADICION</t>
  </si>
  <si>
    <t xml:space="preserve">132 132-Arrendamiento de bienes inmuebles </t>
  </si>
  <si>
    <t>17 17. Contrato de Prestación de Servicios</t>
  </si>
  <si>
    <t>50 50-Servicios de Transporte</t>
  </si>
  <si>
    <t>UNION TEMPORAL ESPECIALES COLOMBIA COMPRA 2020</t>
  </si>
  <si>
    <t>CORREAGRO S.A.</t>
  </si>
  <si>
    <t>CO1.PCCNTR.3237825</t>
  </si>
  <si>
    <t>CESAR ENRIQUE SANCHEZ JARAMILLO Y OTROS</t>
  </si>
  <si>
    <t>CAJA DE COMPENSACION FAMILIAR - COMPENSAR</t>
  </si>
  <si>
    <t xml:space="preserve">121 121-Compraventa (Bienes Muebles) </t>
  </si>
  <si>
    <t>7 7. Suministro</t>
  </si>
  <si>
    <t xml:space="preserve">45 45-Sumunistro de Alimentos </t>
  </si>
  <si>
    <t>C.I. QUALITY TRADE LIMITADA</t>
  </si>
  <si>
    <t>INGENIEROS CIVILES DE COLOMBIA - CIVILCO INGENIERIA S.A.S.</t>
  </si>
  <si>
    <t>GRUPO TIEDOT S.A.S</t>
  </si>
  <si>
    <t>CO1.PCCNTR.3254365</t>
  </si>
  <si>
    <t>8 8. Compraventa</t>
  </si>
  <si>
    <t>CO1.PCCNTR.4238702</t>
  </si>
  <si>
    <t>CO1.PCCNTR.2466420</t>
  </si>
  <si>
    <t>UNION TEMPORAL AHS 2021</t>
  </si>
  <si>
    <t>CO1.PCCNTR.2465686</t>
  </si>
  <si>
    <t>CO1.PCCNTR.2466128</t>
  </si>
  <si>
    <t>CO1.PCCNTR.2465689</t>
  </si>
  <si>
    <t>CO1.PCCNTR.2465693</t>
  </si>
  <si>
    <t>CO1.PCCNTR.2466416</t>
  </si>
  <si>
    <t>CO1.PCCNTR.2466417</t>
  </si>
  <si>
    <t>CO1.PCCNTR.3307821</t>
  </si>
  <si>
    <t>CO1.PCCNTR.2465682</t>
  </si>
  <si>
    <t>CO1.PCCNTR.2465688</t>
  </si>
  <si>
    <t>CO1.PCCNTR.2466324</t>
  </si>
  <si>
    <t>CO1.PCCNTR.2466326</t>
  </si>
  <si>
    <t>CO1.PCCNTR.2465692</t>
  </si>
  <si>
    <t>CO1.PCCNTR.2477489</t>
  </si>
  <si>
    <t>CO1.PCCNTR.2651929</t>
  </si>
  <si>
    <t>CO1.PCCNTR.4133881</t>
  </si>
  <si>
    <t xml:space="preserve">99 99-Otros contratos de títulos valores </t>
  </si>
  <si>
    <t>SEGURIDAD SUPERIOR LTDA</t>
  </si>
  <si>
    <t xml:space="preserve">SEGURIDAD Y VIGILANCIA COLOMBIANA SEVICOL LIMITADA </t>
  </si>
  <si>
    <t>COOPERATIVA DE VIGILANCIA Y SERVICIOS DE BUCARAMANGA CTA - COOVIAM CTA</t>
  </si>
  <si>
    <t>SEGURIDAD ORIENTAL LTDA</t>
  </si>
  <si>
    <t xml:space="preserve">COOPERATIVA AUTONOMA DE SEGURIDAD C.T.A. COAUTONOMA C.T.A </t>
  </si>
  <si>
    <t>UNION TEMPORAL SAC</t>
  </si>
  <si>
    <t>UNION TEMPORAL A-O SED</t>
  </si>
  <si>
    <t>UNION TEMPORAL MSC EDUCACION 2021</t>
  </si>
  <si>
    <t>CONSORCIO INTERSERVICIOS</t>
  </si>
  <si>
    <t>CONSORCIO SEGURIDAD S2</t>
  </si>
  <si>
    <t>IMCOLMEDICA S.A.</t>
  </si>
  <si>
    <t>JORGE ENRIQUE SUAREZ SUAREZ</t>
  </si>
  <si>
    <t>MODIFICACIONES CONTRACTUALES  REALIZADAS DURANTE LA VIGENCIA 2023</t>
  </si>
  <si>
    <t>31/01/2023</t>
  </si>
  <si>
    <t>12/01/2023</t>
  </si>
  <si>
    <t>19/01/2023</t>
  </si>
  <si>
    <t>18/01/2023</t>
  </si>
  <si>
    <t>20/01/2023</t>
  </si>
  <si>
    <t>23/01/2023</t>
  </si>
  <si>
    <t>24/01/2023</t>
  </si>
  <si>
    <t>26/01/2023</t>
  </si>
  <si>
    <t>06/01/2023</t>
  </si>
  <si>
    <t>13/01/2023</t>
  </si>
  <si>
    <t>CO1.PCCNTR.3952874</t>
  </si>
  <si>
    <t xml:space="preserve">CO1.PCCNTR.2749624 </t>
  </si>
  <si>
    <t xml:space="preserve">CO1.PCCNTR.3133272 </t>
  </si>
  <si>
    <t xml:space="preserve">CO1.PCCNTR.3302482 </t>
  </si>
  <si>
    <t xml:space="preserve">CO1.PCCNTR.3722414 </t>
  </si>
  <si>
    <t>CO1.PCCNTR.2646245</t>
  </si>
  <si>
    <t>CO1.PCCNTR.3742173</t>
  </si>
  <si>
    <t>CO1.PCCNTR.4312122</t>
  </si>
  <si>
    <t>CO1.PCCNTR.4070187</t>
  </si>
  <si>
    <t>CONSORCIO INNFRA DISTRITALES</t>
  </si>
  <si>
    <t>GOODS &amp; SERVICES CONSULTING S.A.S</t>
  </si>
  <si>
    <t>LILIANA ANDREA SILVA BELLO</t>
  </si>
  <si>
    <t>ERIKA PAOLA MOLANO SUAREZ</t>
  </si>
  <si>
    <t>LIDA MAYERLY DIAZ VELANDIA</t>
  </si>
  <si>
    <t>ALEXANDRA SANCHEZ GOMEZ</t>
  </si>
  <si>
    <t>JEFE OFICINA DE CONTRATOS: ALEXANDER DIAZ UMAÑA</t>
  </si>
  <si>
    <t>FEBRERO</t>
  </si>
  <si>
    <t>03/02/2023</t>
  </si>
  <si>
    <t>28/02/2023</t>
  </si>
  <si>
    <t>20/02/2023</t>
  </si>
  <si>
    <t>21/02/2023</t>
  </si>
  <si>
    <t>27/02/2023</t>
  </si>
  <si>
    <t>17/02/2023</t>
  </si>
  <si>
    <t>15/02/2023</t>
  </si>
  <si>
    <t>16/02/2023</t>
  </si>
  <si>
    <t>22/02/2023</t>
  </si>
  <si>
    <t>01/02/2023</t>
  </si>
  <si>
    <t>08/02/2023</t>
  </si>
  <si>
    <t>14/02/2023</t>
  </si>
  <si>
    <t>24/02/2023</t>
  </si>
  <si>
    <t>23/02/2023</t>
  </si>
  <si>
    <t>13/02/2023</t>
  </si>
  <si>
    <t>10/02/2023</t>
  </si>
  <si>
    <t>CO1.PCCNTR.3217959</t>
  </si>
  <si>
    <t>CO1.PCCNTR.3702112</t>
  </si>
  <si>
    <t>CO1.PCCNTR.4408399</t>
  </si>
  <si>
    <t xml:space="preserve">CO1.PCCNTR.4408894 </t>
  </si>
  <si>
    <t>CO1.PCCNTR.4413702</t>
  </si>
  <si>
    <t>CO1.PCCNTR.4441158</t>
  </si>
  <si>
    <t>CO1.PCCNTR.4428874</t>
  </si>
  <si>
    <t>CO1.PCCNTR.4457937</t>
  </si>
  <si>
    <t>CO1.PCCNTR.2646231</t>
  </si>
  <si>
    <t>CO1.PCCNTR.2645864</t>
  </si>
  <si>
    <t>CO1.PCCNTR.3141504</t>
  </si>
  <si>
    <t>CO1.PCCNTR.3512891</t>
  </si>
  <si>
    <t>CO1.PCCNTR.3695803</t>
  </si>
  <si>
    <t>CO1.PCCNTR.3798306</t>
  </si>
  <si>
    <t xml:space="preserve">CO1.PCCNTR.4057780 </t>
  </si>
  <si>
    <t>CO1.PCCNTR.3137553</t>
  </si>
  <si>
    <t>CO1.PCCNTR.2646248</t>
  </si>
  <si>
    <t>CO1.PCCNTR.2780988</t>
  </si>
  <si>
    <t>CO1.PCCNTR.3139088</t>
  </si>
  <si>
    <t>CO1.PCCNTR.3138934</t>
  </si>
  <si>
    <t>CO1.PCCNTR.3148877</t>
  </si>
  <si>
    <t>CO1.PCCNTR.3811918</t>
  </si>
  <si>
    <t>CO1.PCCNTR.3850080</t>
  </si>
  <si>
    <t>CO1.PCCNTR.3885202</t>
  </si>
  <si>
    <t>CO1.PCCNTR.3928827</t>
  </si>
  <si>
    <t xml:space="preserve">CO1.PCCNTR.3985786 </t>
  </si>
  <si>
    <t>CO1.PCCNTR.4078591</t>
  </si>
  <si>
    <t>CO1.PCCNTR.4255121</t>
  </si>
  <si>
    <t>CO1.PCCNTR.3375978</t>
  </si>
  <si>
    <t>CO1.PCCNTR.3396671</t>
  </si>
  <si>
    <t>CO1.PCCNTR.3959127</t>
  </si>
  <si>
    <t>CO1.PCCNTR.4472348</t>
  </si>
  <si>
    <t>CO1.PCCNTR.4502618</t>
  </si>
  <si>
    <t>CO1.PCCNTR.4503474</t>
  </si>
  <si>
    <t>CO1.PCCNTR.4510666</t>
  </si>
  <si>
    <t>CO1.PCCNTR.4516162</t>
  </si>
  <si>
    <t>CO1.PCCNTR.4517964</t>
  </si>
  <si>
    <t>CO1.PCCNTR.4521434</t>
  </si>
  <si>
    <t xml:space="preserve">CO1.PCCNTR.4347853 </t>
  </si>
  <si>
    <t>CO1.PCCNTR.4352957</t>
  </si>
  <si>
    <t>CO1.PCCNTR.3222113</t>
  </si>
  <si>
    <t>CO1.PCCNTR.3262889</t>
  </si>
  <si>
    <t>CO1.PCCNTR.3932934</t>
  </si>
  <si>
    <t>CO1.PCCNTR.3985122</t>
  </si>
  <si>
    <t>CO1.PCCNTR.4029201</t>
  </si>
  <si>
    <t>CO1.PCCNTR.4196558</t>
  </si>
  <si>
    <t>CO1.PCCNTR.4490042</t>
  </si>
  <si>
    <t xml:space="preserve">72 72-Contrato de Seguros </t>
  </si>
  <si>
    <t>3 3. Orden</t>
  </si>
  <si>
    <t>1 1. Convenio</t>
  </si>
  <si>
    <t xml:space="preserve">219 219-Otros tipo de convenios </t>
  </si>
  <si>
    <t xml:space="preserve">211 211-Convenio Interadministrativo </t>
  </si>
  <si>
    <t>911 911-Contrato Interadministrativo</t>
  </si>
  <si>
    <t>11 10. Típicos</t>
  </si>
  <si>
    <t xml:space="preserve">999 999-Otro tipo de naturaleza de contratos </t>
  </si>
  <si>
    <t xml:space="preserve">24 24-Consultoría (Estudios y Diseños Tecnicos) </t>
  </si>
  <si>
    <t>16 16. Contrato de Consultoría</t>
  </si>
  <si>
    <t>DISMINUCION VALOR7PLAZO</t>
  </si>
  <si>
    <t>MODIFICACION AL CLAUSULADO</t>
  </si>
  <si>
    <t>JIMENEZ &amp; CALDERON ABOGADOS S.AS.</t>
  </si>
  <si>
    <t>UNIÓN TEMPORAL MAPFRE SEGUROS GENERALES DE COLOMBIA S.A. - LA PREVISORA S.A. COMPAÑÍA DE SEGUROS- AXA COLPATRIA SEGUROS</t>
  </si>
  <si>
    <t xml:space="preserve">INOCENCIO LOPEZ </t>
  </si>
  <si>
    <t>WILLIAM RODRIGO NAVARRO CRUZ</t>
  </si>
  <si>
    <t>ASOCIACION PARA EL DESARROLLO INTEGRAL DE LA COMUNIDAD  " ADICO ALMA DE MUJER"</t>
  </si>
  <si>
    <t>UNION DE INVERSORES S.A.S</t>
  </si>
  <si>
    <t>DIEGO FELIPE RODRIGUEZ RODRIGUEZ Y OTROS</t>
  </si>
  <si>
    <t>HILBERT S.A.S</t>
  </si>
  <si>
    <t>LIMPIEZA INSTITUCIONAL LASU S.A.S</t>
  </si>
  <si>
    <t>SERVIESPECIALES S.A.S</t>
  </si>
  <si>
    <t>EASYCLEAN G&amp;E S.A.S</t>
  </si>
  <si>
    <t>CENTRO ASEO MANTENIMIENTO PROFESIONAL S.A.S</t>
  </si>
  <si>
    <t>SERVI LIMPIEZA S.A.</t>
  </si>
  <si>
    <t>CONSORCIO PUENTELARGO</t>
  </si>
  <si>
    <t>CONSORCIO ASIDUIDAD</t>
  </si>
  <si>
    <t>ELSA TORRES ARENALES</t>
  </si>
  <si>
    <t>LEGIS INFORMACION PROFESIONAL S.A.</t>
  </si>
  <si>
    <t>MAICROTEL S.A.S</t>
  </si>
  <si>
    <t>CENTRO MUSICAL S.A.S</t>
  </si>
  <si>
    <t>INDUSTRIAS CRUZ HERMANOS S.A</t>
  </si>
  <si>
    <t>UNION TEMPORAL 2022</t>
  </si>
  <si>
    <t>INSTITUTO PARA LA INVESTIGACION EDUCATIVA Y EL DESARROLLO PEDAGOGICO - IDEP</t>
  </si>
  <si>
    <t>CONSORCIO CONSTRUCTOR SED</t>
  </si>
  <si>
    <t>UNIDAD ADMINISTRATIVA ESPECIAL DE CATASTRO DISTRITAL-UAECD</t>
  </si>
  <si>
    <t>BIG MEDIA PUBLICIDAD S.A.S</t>
  </si>
  <si>
    <t>MIROAL INGENIERIA S.A.S</t>
  </si>
  <si>
    <t>CONSORCIO MK 088 SED</t>
  </si>
  <si>
    <t>FUNDACION CORONA</t>
  </si>
  <si>
    <t>CAMERFIRMA COLOMBIA S.A.S</t>
  </si>
  <si>
    <t>EMPRESA DE TELECOMUNICACIONES DE BOGOTA - ETB S.A. E.S.P</t>
  </si>
  <si>
    <t>ANDREA PATRICIA RODRIGUEZ RODRIGUEZ</t>
  </si>
  <si>
    <t>UNIVERSIDAD NACIONAL DE COLOMBIA</t>
  </si>
  <si>
    <t>CANAL CAPITAL</t>
  </si>
  <si>
    <t>FANNY MILENA QUIÑONES RIASCOS</t>
  </si>
  <si>
    <t>UNION TEMPORAL TRANSPORTES UNIDOS POR CCE</t>
  </si>
  <si>
    <t>UNION TEMPORAL ATV- UT ESPECIALES COLOMBIA</t>
  </si>
  <si>
    <t>DAVID DELGADO ARQUITECTOS S.A.S</t>
  </si>
  <si>
    <t>ROHO + TAU S.A.S</t>
  </si>
  <si>
    <t>UT KIT</t>
  </si>
  <si>
    <t>LILA BEATRIZ PINTO BORREGO</t>
  </si>
  <si>
    <t>JEIMY KATHERINE CORTES FLOREZ</t>
  </si>
  <si>
    <t>YEIMY PAOLA LADINO PARDO</t>
  </si>
  <si>
    <t>DIANA MILENA RUBIO VARGAS</t>
  </si>
  <si>
    <t>NHUR JANETH PERTUZ SANCHEZ</t>
  </si>
  <si>
    <t>JULIETA GOMEZ CARRILLO</t>
  </si>
  <si>
    <t>ERIKA MILENA VERA ORJUELA</t>
  </si>
  <si>
    <t>UNION TEMPORAL ESCONDOR VINALTUR SED 2023</t>
  </si>
  <si>
    <t>UNION TEMPORAL SECRETARIA 4E</t>
  </si>
  <si>
    <t>LINA MARIA AGUDELO COLORADO</t>
  </si>
  <si>
    <t>FRAISENER ANTONIO SOTO VASQUEZ</t>
  </si>
  <si>
    <t>PAMELA ROSERO GARCIA</t>
  </si>
  <si>
    <t>ALDEMAR GARCIA HERNANDEZ</t>
  </si>
  <si>
    <t>INGRID LORENA LEGUIZAMON VILLAMIL</t>
  </si>
  <si>
    <t>CESAR JAVIER GARZON TORRES</t>
  </si>
  <si>
    <t>KARLA VIVIANA CARREÑO POLANIA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</si>
</sst>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showGridLines="0" tabSelected="1" zoomScale="64" zoomScaleNormal="64" workbookViewId="0">
      <pane ySplit="6" topLeftCell="A70" activePane="bottomLeft" state="frozen"/>
      <selection pane="bottomLeft" activeCell="A79" sqref="A79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0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108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s="2" customFormat="1" ht="15" customHeight="1" x14ac:dyDescent="0.25">
      <c r="A7" s="10" t="s">
        <v>24</v>
      </c>
      <c r="B7" s="8" t="s">
        <v>83</v>
      </c>
      <c r="C7" s="8" t="str">
        <f>_xlfn.CONCAT(D7,"-",E7)</f>
        <v>3237825-2022</v>
      </c>
      <c r="D7" s="16">
        <v>3237825</v>
      </c>
      <c r="E7" s="18">
        <v>2022</v>
      </c>
      <c r="F7" s="10" t="s">
        <v>40</v>
      </c>
      <c r="G7" s="9" t="s">
        <v>36</v>
      </c>
      <c r="H7" s="1" t="s">
        <v>35</v>
      </c>
      <c r="I7" s="7" t="s">
        <v>34</v>
      </c>
      <c r="J7" s="7" t="s">
        <v>41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24</v>
      </c>
      <c r="B8" s="8" t="s">
        <v>84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93</v>
      </c>
      <c r="G8" s="9" t="s">
        <v>44</v>
      </c>
      <c r="H8" s="1" t="s">
        <v>45</v>
      </c>
      <c r="I8" s="7" t="s">
        <v>34</v>
      </c>
      <c r="J8" s="7" t="s">
        <v>46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24</v>
      </c>
      <c r="B9" s="8" t="s">
        <v>85</v>
      </c>
      <c r="C9" s="8" t="str">
        <f t="shared" si="0"/>
        <v>2465686-2021</v>
      </c>
      <c r="D9" s="17">
        <v>2465686</v>
      </c>
      <c r="E9" s="19">
        <v>2021</v>
      </c>
      <c r="F9" s="10" t="s">
        <v>54</v>
      </c>
      <c r="G9" s="9" t="s">
        <v>25</v>
      </c>
      <c r="H9" s="1" t="s">
        <v>28</v>
      </c>
      <c r="I9" s="7" t="s">
        <v>27</v>
      </c>
      <c r="J9" s="7" t="s">
        <v>70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24</v>
      </c>
      <c r="B10" s="8" t="s">
        <v>85</v>
      </c>
      <c r="C10" s="8" t="str">
        <f t="shared" si="0"/>
        <v>2466128-2021</v>
      </c>
      <c r="D10" s="17">
        <v>2466128</v>
      </c>
      <c r="E10" s="19">
        <v>2021</v>
      </c>
      <c r="F10" s="10" t="s">
        <v>55</v>
      </c>
      <c r="G10" s="9" t="s">
        <v>25</v>
      </c>
      <c r="H10" s="1" t="s">
        <v>28</v>
      </c>
      <c r="I10" s="7" t="s">
        <v>27</v>
      </c>
      <c r="J10" s="7" t="s">
        <v>70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24</v>
      </c>
      <c r="B11" s="8" t="s">
        <v>85</v>
      </c>
      <c r="C11" s="8" t="str">
        <f t="shared" si="0"/>
        <v>2465689-2021</v>
      </c>
      <c r="D11" s="17">
        <v>2465689</v>
      </c>
      <c r="E11" s="19">
        <v>2021</v>
      </c>
      <c r="F11" s="10" t="s">
        <v>56</v>
      </c>
      <c r="G11" s="9" t="s">
        <v>25</v>
      </c>
      <c r="H11" s="1" t="s">
        <v>28</v>
      </c>
      <c r="I11" s="7" t="s">
        <v>27</v>
      </c>
      <c r="J11" s="7" t="s">
        <v>71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24</v>
      </c>
      <c r="B12" s="8" t="s">
        <v>85</v>
      </c>
      <c r="C12" s="8" t="str">
        <f t="shared" si="0"/>
        <v>2465693-2021</v>
      </c>
      <c r="D12" s="17">
        <v>2465693</v>
      </c>
      <c r="E12" s="19">
        <v>2021</v>
      </c>
      <c r="F12" s="10" t="s">
        <v>57</v>
      </c>
      <c r="G12" s="9" t="s">
        <v>25</v>
      </c>
      <c r="H12" s="1" t="s">
        <v>28</v>
      </c>
      <c r="I12" s="7" t="s">
        <v>27</v>
      </c>
      <c r="J12" s="7" t="s">
        <v>71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24</v>
      </c>
      <c r="B13" s="8" t="s">
        <v>85</v>
      </c>
      <c r="C13" s="8" t="str">
        <f t="shared" si="0"/>
        <v>2466416-2021</v>
      </c>
      <c r="D13" s="17">
        <v>2466416</v>
      </c>
      <c r="E13" s="19">
        <v>2021</v>
      </c>
      <c r="F13" s="10" t="s">
        <v>58</v>
      </c>
      <c r="G13" s="9" t="s">
        <v>25</v>
      </c>
      <c r="H13" s="1" t="s">
        <v>28</v>
      </c>
      <c r="I13" s="7" t="s">
        <v>27</v>
      </c>
      <c r="J13" s="7" t="s">
        <v>72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24</v>
      </c>
      <c r="B14" s="8" t="s">
        <v>85</v>
      </c>
      <c r="C14" s="8" t="str">
        <f t="shared" si="0"/>
        <v>2466417-2021</v>
      </c>
      <c r="D14" s="17">
        <v>2466417</v>
      </c>
      <c r="E14" s="19">
        <v>2021</v>
      </c>
      <c r="F14" s="10" t="s">
        <v>59</v>
      </c>
      <c r="G14" s="9" t="s">
        <v>25</v>
      </c>
      <c r="H14" s="1" t="s">
        <v>28</v>
      </c>
      <c r="I14" s="7" t="s">
        <v>27</v>
      </c>
      <c r="J14" s="7" t="s">
        <v>73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24</v>
      </c>
      <c r="B15" s="8" t="s">
        <v>86</v>
      </c>
      <c r="C15" s="8" t="str">
        <f t="shared" si="0"/>
        <v>2466420-2021</v>
      </c>
      <c r="D15" s="17">
        <v>2466420</v>
      </c>
      <c r="E15" s="19">
        <v>2021</v>
      </c>
      <c r="F15" s="10" t="s">
        <v>52</v>
      </c>
      <c r="G15" s="9" t="s">
        <v>25</v>
      </c>
      <c r="H15" s="1" t="s">
        <v>28</v>
      </c>
      <c r="I15" s="7" t="s">
        <v>27</v>
      </c>
      <c r="J15" s="7" t="s">
        <v>53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24</v>
      </c>
      <c r="B16" s="8" t="s">
        <v>85</v>
      </c>
      <c r="C16" s="8" t="str">
        <f t="shared" si="0"/>
        <v>2465682-2021</v>
      </c>
      <c r="D16" s="17">
        <v>2465682</v>
      </c>
      <c r="E16" s="19">
        <v>2021</v>
      </c>
      <c r="F16" s="10" t="s">
        <v>61</v>
      </c>
      <c r="G16" s="9" t="s">
        <v>25</v>
      </c>
      <c r="H16" s="1" t="s">
        <v>28</v>
      </c>
      <c r="I16" s="7" t="s">
        <v>27</v>
      </c>
      <c r="J16" s="7" t="s">
        <v>74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24</v>
      </c>
      <c r="B17" s="8" t="s">
        <v>86</v>
      </c>
      <c r="C17" s="8" t="str">
        <f t="shared" si="0"/>
        <v>2465688-2021</v>
      </c>
      <c r="D17" s="17">
        <v>2465688</v>
      </c>
      <c r="E17" s="19">
        <v>2021</v>
      </c>
      <c r="F17" s="10" t="s">
        <v>62</v>
      </c>
      <c r="G17" s="9" t="s">
        <v>25</v>
      </c>
      <c r="H17" s="1" t="s">
        <v>28</v>
      </c>
      <c r="I17" s="7" t="s">
        <v>27</v>
      </c>
      <c r="J17" s="7" t="s">
        <v>53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24</v>
      </c>
      <c r="B18" s="8" t="s">
        <v>86</v>
      </c>
      <c r="C18" s="8" t="str">
        <f t="shared" si="0"/>
        <v>2466324-2021</v>
      </c>
      <c r="D18" s="17">
        <v>2466324</v>
      </c>
      <c r="E18" s="19">
        <v>2021</v>
      </c>
      <c r="F18" s="10" t="s">
        <v>63</v>
      </c>
      <c r="G18" s="9" t="s">
        <v>25</v>
      </c>
      <c r="H18" s="1" t="s">
        <v>28</v>
      </c>
      <c r="I18" s="7" t="s">
        <v>27</v>
      </c>
      <c r="J18" s="7" t="s">
        <v>75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24</v>
      </c>
      <c r="B19" s="8" t="s">
        <v>85</v>
      </c>
      <c r="C19" s="8" t="str">
        <f t="shared" si="0"/>
        <v>2466326-2021</v>
      </c>
      <c r="D19" s="17">
        <v>2466326</v>
      </c>
      <c r="E19" s="19">
        <v>2021</v>
      </c>
      <c r="F19" s="10" t="s">
        <v>64</v>
      </c>
      <c r="G19" s="9" t="s">
        <v>25</v>
      </c>
      <c r="H19" s="1" t="s">
        <v>28</v>
      </c>
      <c r="I19" s="7" t="s">
        <v>27</v>
      </c>
      <c r="J19" s="7" t="s">
        <v>76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24</v>
      </c>
      <c r="B20" s="8" t="s">
        <v>85</v>
      </c>
      <c r="C20" s="8" t="str">
        <f t="shared" si="0"/>
        <v>2465692-2021</v>
      </c>
      <c r="D20" s="17">
        <v>2465692</v>
      </c>
      <c r="E20" s="19">
        <v>2021</v>
      </c>
      <c r="F20" s="10" t="s">
        <v>65</v>
      </c>
      <c r="G20" s="9" t="s">
        <v>25</v>
      </c>
      <c r="H20" s="1" t="s">
        <v>28</v>
      </c>
      <c r="I20" s="7" t="s">
        <v>27</v>
      </c>
      <c r="J20" s="7" t="s">
        <v>77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24</v>
      </c>
      <c r="B21" s="8" t="s">
        <v>83</v>
      </c>
      <c r="C21" s="8" t="str">
        <f t="shared" si="0"/>
        <v>2477489-2021</v>
      </c>
      <c r="D21" s="17">
        <v>2477489</v>
      </c>
      <c r="E21" s="19">
        <v>2021</v>
      </c>
      <c r="F21" s="10" t="s">
        <v>66</v>
      </c>
      <c r="G21" s="9" t="s">
        <v>25</v>
      </c>
      <c r="H21" s="1" t="s">
        <v>26</v>
      </c>
      <c r="I21" s="7" t="s">
        <v>27</v>
      </c>
      <c r="J21" s="7" t="s">
        <v>78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24</v>
      </c>
      <c r="B22" s="8" t="s">
        <v>85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25</v>
      </c>
      <c r="H22" s="1" t="s">
        <v>26</v>
      </c>
      <c r="I22" s="7" t="s">
        <v>27</v>
      </c>
      <c r="J22" s="7" t="s">
        <v>79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24</v>
      </c>
      <c r="B23" s="8" t="s">
        <v>83</v>
      </c>
      <c r="C23" s="8" t="str">
        <f t="shared" si="0"/>
        <v>2749624-2021</v>
      </c>
      <c r="D23" s="17">
        <v>2749624</v>
      </c>
      <c r="E23" s="19">
        <v>2021</v>
      </c>
      <c r="F23" s="10" t="s">
        <v>94</v>
      </c>
      <c r="G23" s="9" t="s">
        <v>25</v>
      </c>
      <c r="H23" s="1" t="s">
        <v>26</v>
      </c>
      <c r="I23" s="7" t="s">
        <v>27</v>
      </c>
      <c r="J23" s="7" t="s">
        <v>47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24</v>
      </c>
      <c r="B24" s="8" t="s">
        <v>87</v>
      </c>
      <c r="C24" s="8" t="str">
        <f t="shared" si="0"/>
        <v>3133272-2021</v>
      </c>
      <c r="D24" s="17">
        <v>3133272</v>
      </c>
      <c r="E24" s="19">
        <v>2021</v>
      </c>
      <c r="F24" s="10" t="s">
        <v>95</v>
      </c>
      <c r="G24" s="9" t="s">
        <v>25</v>
      </c>
      <c r="H24" s="1" t="s">
        <v>26</v>
      </c>
      <c r="I24" s="7" t="s">
        <v>27</v>
      </c>
      <c r="J24" s="7" t="s">
        <v>48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24</v>
      </c>
      <c r="B25" s="8" t="s">
        <v>88</v>
      </c>
      <c r="C25" s="8" t="str">
        <f t="shared" si="0"/>
        <v>3302482-2022</v>
      </c>
      <c r="D25" s="17">
        <v>3302482</v>
      </c>
      <c r="E25" s="19">
        <v>2022</v>
      </c>
      <c r="F25" s="10" t="s">
        <v>96</v>
      </c>
      <c r="G25" s="9" t="s">
        <v>36</v>
      </c>
      <c r="H25" s="1" t="s">
        <v>29</v>
      </c>
      <c r="I25" s="7" t="s">
        <v>27</v>
      </c>
      <c r="J25" s="7" t="s">
        <v>81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24</v>
      </c>
      <c r="B26" s="8" t="s">
        <v>89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36</v>
      </c>
      <c r="H26" s="1" t="s">
        <v>37</v>
      </c>
      <c r="I26" s="7" t="s">
        <v>27</v>
      </c>
      <c r="J26" s="7" t="s">
        <v>38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24</v>
      </c>
      <c r="B27" s="8" t="s">
        <v>89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36</v>
      </c>
      <c r="H27" s="1" t="s">
        <v>37</v>
      </c>
      <c r="I27" s="7" t="s">
        <v>27</v>
      </c>
      <c r="J27" s="7" t="s">
        <v>38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24</v>
      </c>
      <c r="B28" s="8" t="s">
        <v>89</v>
      </c>
      <c r="C28" s="8" t="str">
        <f t="shared" si="0"/>
        <v>3722414-2022</v>
      </c>
      <c r="D28" s="17">
        <v>3722414</v>
      </c>
      <c r="E28" s="19">
        <v>2022</v>
      </c>
      <c r="F28" s="10" t="s">
        <v>97</v>
      </c>
      <c r="G28" s="9" t="s">
        <v>36</v>
      </c>
      <c r="H28" s="1" t="s">
        <v>69</v>
      </c>
      <c r="I28" s="7" t="s">
        <v>27</v>
      </c>
      <c r="J28" s="7" t="s">
        <v>39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24</v>
      </c>
      <c r="B29" s="8" t="s">
        <v>86</v>
      </c>
      <c r="C29" s="8" t="str">
        <f t="shared" si="0"/>
        <v>2646245-2021</v>
      </c>
      <c r="D29" s="17">
        <v>2646245</v>
      </c>
      <c r="E29" s="19">
        <v>2021</v>
      </c>
      <c r="F29" s="10" t="s">
        <v>98</v>
      </c>
      <c r="G29" s="9" t="s">
        <v>25</v>
      </c>
      <c r="H29" s="1" t="s">
        <v>30</v>
      </c>
      <c r="I29" s="7" t="s">
        <v>31</v>
      </c>
      <c r="J29" s="7" t="s">
        <v>102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24</v>
      </c>
      <c r="B30" s="8" t="s">
        <v>85</v>
      </c>
      <c r="C30" s="8" t="str">
        <f t="shared" si="0"/>
        <v>3742173-2022</v>
      </c>
      <c r="D30" s="17">
        <v>3742173</v>
      </c>
      <c r="E30" s="19">
        <v>2022</v>
      </c>
      <c r="F30" s="10" t="s">
        <v>99</v>
      </c>
      <c r="G30" s="9" t="s">
        <v>36</v>
      </c>
      <c r="H30" s="1" t="s">
        <v>28</v>
      </c>
      <c r="I30" s="7" t="s">
        <v>31</v>
      </c>
      <c r="J30" s="7" t="s">
        <v>103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24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68</v>
      </c>
      <c r="G31" s="9" t="s">
        <v>50</v>
      </c>
      <c r="H31" s="1" t="s">
        <v>43</v>
      </c>
      <c r="I31" s="7" t="s">
        <v>31</v>
      </c>
      <c r="J31" s="7" t="s">
        <v>80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24</v>
      </c>
      <c r="B32" s="8" t="s">
        <v>89</v>
      </c>
      <c r="C32" s="8" t="str">
        <f t="shared" si="0"/>
        <v>4238702-2022</v>
      </c>
      <c r="D32" s="17">
        <v>4238702</v>
      </c>
      <c r="E32" s="19">
        <v>2022</v>
      </c>
      <c r="F32" s="10" t="s">
        <v>51</v>
      </c>
      <c r="G32" s="9" t="s">
        <v>36</v>
      </c>
      <c r="H32" s="1" t="s">
        <v>32</v>
      </c>
      <c r="I32" s="7" t="s">
        <v>31</v>
      </c>
      <c r="J32" s="7" t="s">
        <v>42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24</v>
      </c>
      <c r="B33" s="8" t="s">
        <v>83</v>
      </c>
      <c r="C33" s="8" t="str">
        <f t="shared" si="0"/>
        <v>4312122-2022</v>
      </c>
      <c r="D33" s="17">
        <v>4312122</v>
      </c>
      <c r="E33" s="19">
        <v>2022</v>
      </c>
      <c r="F33" s="10" t="s">
        <v>100</v>
      </c>
      <c r="G33" s="9" t="s">
        <v>36</v>
      </c>
      <c r="H33" s="1" t="s">
        <v>29</v>
      </c>
      <c r="I33" s="7" t="s">
        <v>31</v>
      </c>
      <c r="J33" s="7" t="s">
        <v>104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24</v>
      </c>
      <c r="B34" s="8" t="s">
        <v>91</v>
      </c>
      <c r="C34" s="8" t="str">
        <f t="shared" si="0"/>
        <v>3254365-2022</v>
      </c>
      <c r="D34" s="17">
        <v>3254365</v>
      </c>
      <c r="E34" s="19">
        <v>2022</v>
      </c>
      <c r="F34" s="10" t="s">
        <v>49</v>
      </c>
      <c r="G34" s="9" t="s">
        <v>36</v>
      </c>
      <c r="H34" s="1" t="s">
        <v>29</v>
      </c>
      <c r="I34" s="7" t="s">
        <v>33</v>
      </c>
      <c r="J34" s="7" t="s">
        <v>105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24</v>
      </c>
      <c r="B35" s="8" t="s">
        <v>92</v>
      </c>
      <c r="C35" s="8" t="str">
        <f t="shared" si="0"/>
        <v>3307821-2022</v>
      </c>
      <c r="D35" s="17">
        <v>3307821</v>
      </c>
      <c r="E35" s="19">
        <v>2022</v>
      </c>
      <c r="F35" s="10" t="s">
        <v>60</v>
      </c>
      <c r="G35" s="9" t="s">
        <v>36</v>
      </c>
      <c r="H35" s="1" t="s">
        <v>29</v>
      </c>
      <c r="I35" s="7" t="s">
        <v>33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24</v>
      </c>
      <c r="B36" s="8" t="s">
        <v>84</v>
      </c>
      <c r="C36" s="8" t="str">
        <f t="shared" si="0"/>
        <v>4070187-2022</v>
      </c>
      <c r="D36" s="17">
        <v>4070187</v>
      </c>
      <c r="E36" s="19">
        <v>2022</v>
      </c>
      <c r="F36" s="10" t="s">
        <v>101</v>
      </c>
      <c r="G36" s="9" t="s">
        <v>36</v>
      </c>
      <c r="H36" s="1" t="s">
        <v>29</v>
      </c>
      <c r="I36" s="7" t="s">
        <v>33</v>
      </c>
      <c r="J36" s="7" t="s">
        <v>107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109</v>
      </c>
      <c r="B37" s="8" t="s">
        <v>110</v>
      </c>
      <c r="C37" s="8" t="str">
        <f t="shared" si="0"/>
        <v>3217959-2022</v>
      </c>
      <c r="D37" s="17">
        <v>3217959</v>
      </c>
      <c r="E37" s="19">
        <v>2022</v>
      </c>
      <c r="F37" s="10" t="s">
        <v>126</v>
      </c>
      <c r="G37" s="9" t="s">
        <v>36</v>
      </c>
      <c r="H37" s="1" t="s">
        <v>29</v>
      </c>
      <c r="I37" s="7" t="s">
        <v>34</v>
      </c>
      <c r="J37" s="7" t="s">
        <v>185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109</v>
      </c>
      <c r="B38" s="8" t="s">
        <v>111</v>
      </c>
      <c r="C38" s="8" t="str">
        <f t="shared" si="0"/>
        <v>3702112-2022</v>
      </c>
      <c r="D38" s="17">
        <v>3702112</v>
      </c>
      <c r="E38" s="19">
        <v>2022</v>
      </c>
      <c r="F38" s="10" t="s">
        <v>127</v>
      </c>
      <c r="G38" s="9" t="s">
        <v>36</v>
      </c>
      <c r="H38" s="1" t="s">
        <v>173</v>
      </c>
      <c r="I38" s="7" t="s">
        <v>34</v>
      </c>
      <c r="J38" s="7" t="s">
        <v>186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109</v>
      </c>
      <c r="B39" s="8" t="s">
        <v>112</v>
      </c>
      <c r="C39" s="8" t="str">
        <f t="shared" si="0"/>
        <v>4408399-2023</v>
      </c>
      <c r="D39" s="17">
        <v>4408399</v>
      </c>
      <c r="E39" s="19">
        <v>2023</v>
      </c>
      <c r="F39" s="10" t="s">
        <v>128</v>
      </c>
      <c r="G39" s="9" t="s">
        <v>36</v>
      </c>
      <c r="H39" s="1" t="s">
        <v>35</v>
      </c>
      <c r="I39" s="7" t="s">
        <v>34</v>
      </c>
      <c r="J39" s="7" t="s">
        <v>187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109</v>
      </c>
      <c r="B40" s="8" t="s">
        <v>113</v>
      </c>
      <c r="C40" s="8" t="str">
        <f t="shared" si="0"/>
        <v>4408894-2023</v>
      </c>
      <c r="D40" s="17">
        <v>4408894</v>
      </c>
      <c r="E40" s="19">
        <v>2023</v>
      </c>
      <c r="F40" s="10" t="s">
        <v>129</v>
      </c>
      <c r="G40" s="9" t="s">
        <v>36</v>
      </c>
      <c r="H40" s="1" t="s">
        <v>35</v>
      </c>
      <c r="I40" s="7" t="s">
        <v>34</v>
      </c>
      <c r="J40" s="7" t="s">
        <v>188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109</v>
      </c>
      <c r="B41" s="8" t="s">
        <v>114</v>
      </c>
      <c r="C41" s="8" t="str">
        <f t="shared" si="0"/>
        <v>4413702-2023</v>
      </c>
      <c r="D41" s="17">
        <v>4413702</v>
      </c>
      <c r="E41" s="19">
        <v>2023</v>
      </c>
      <c r="F41" s="10" t="s">
        <v>130</v>
      </c>
      <c r="G41" s="9" t="s">
        <v>36</v>
      </c>
      <c r="H41" s="1" t="s">
        <v>35</v>
      </c>
      <c r="I41" s="7" t="s">
        <v>34</v>
      </c>
      <c r="J41" s="7" t="s">
        <v>189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109</v>
      </c>
      <c r="B42" s="8" t="s">
        <v>115</v>
      </c>
      <c r="C42" s="8" t="str">
        <f t="shared" si="0"/>
        <v>4441158-2023</v>
      </c>
      <c r="D42" s="17">
        <v>4441158</v>
      </c>
      <c r="E42" s="19">
        <v>2023</v>
      </c>
      <c r="F42" s="10" t="s">
        <v>131</v>
      </c>
      <c r="G42" s="9" t="s">
        <v>36</v>
      </c>
      <c r="H42" s="1" t="s">
        <v>35</v>
      </c>
      <c r="I42" s="7" t="s">
        <v>34</v>
      </c>
      <c r="J42" s="7" t="s">
        <v>190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109</v>
      </c>
      <c r="B43" s="8" t="s">
        <v>112</v>
      </c>
      <c r="C43" s="8" t="str">
        <f t="shared" si="0"/>
        <v>4428874-2023</v>
      </c>
      <c r="D43" s="17">
        <v>4428874</v>
      </c>
      <c r="E43" s="19">
        <v>2023</v>
      </c>
      <c r="F43" s="10" t="s">
        <v>132</v>
      </c>
      <c r="G43" s="9" t="s">
        <v>36</v>
      </c>
      <c r="H43" s="1" t="s">
        <v>35</v>
      </c>
      <c r="I43" s="7" t="s">
        <v>34</v>
      </c>
      <c r="J43" s="7" t="s">
        <v>191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109</v>
      </c>
      <c r="B44" s="8" t="s">
        <v>113</v>
      </c>
      <c r="C44" s="8" t="str">
        <f t="shared" si="0"/>
        <v>4457937-2023</v>
      </c>
      <c r="D44" s="17">
        <v>4457937</v>
      </c>
      <c r="E44" s="19">
        <v>2023</v>
      </c>
      <c r="F44" s="10" t="s">
        <v>133</v>
      </c>
      <c r="G44" s="9" t="s">
        <v>36</v>
      </c>
      <c r="H44" s="1" t="s">
        <v>35</v>
      </c>
      <c r="I44" s="7" t="s">
        <v>34</v>
      </c>
      <c r="J44" s="7" t="s">
        <v>192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109</v>
      </c>
      <c r="B45" s="8" t="s">
        <v>116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174</v>
      </c>
      <c r="H45" s="1" t="s">
        <v>28</v>
      </c>
      <c r="I45" s="7" t="s">
        <v>27</v>
      </c>
      <c r="J45" s="7" t="s">
        <v>193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109</v>
      </c>
      <c r="B46" s="8" t="s">
        <v>116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174</v>
      </c>
      <c r="H46" s="1" t="s">
        <v>28</v>
      </c>
      <c r="I46" s="7" t="s">
        <v>27</v>
      </c>
      <c r="J46" s="7" t="s">
        <v>194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109</v>
      </c>
      <c r="B47" s="8" t="s">
        <v>112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174</v>
      </c>
      <c r="H47" s="1" t="s">
        <v>28</v>
      </c>
      <c r="I47" s="7" t="s">
        <v>27</v>
      </c>
      <c r="J47" s="7" t="s">
        <v>195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109</v>
      </c>
      <c r="B48" s="8" t="s">
        <v>116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174</v>
      </c>
      <c r="H48" s="1" t="s">
        <v>28</v>
      </c>
      <c r="I48" s="7" t="s">
        <v>27</v>
      </c>
      <c r="J48" s="7" t="s">
        <v>194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109</v>
      </c>
      <c r="B49" s="8" t="s">
        <v>112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174</v>
      </c>
      <c r="H49" s="1" t="s">
        <v>28</v>
      </c>
      <c r="I49" s="7" t="s">
        <v>27</v>
      </c>
      <c r="J49" s="7" t="s">
        <v>196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109</v>
      </c>
      <c r="B50" s="8" t="s">
        <v>115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174</v>
      </c>
      <c r="H50" s="1" t="s">
        <v>28</v>
      </c>
      <c r="I50" s="7" t="s">
        <v>27</v>
      </c>
      <c r="J50" s="7" t="s">
        <v>196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109</v>
      </c>
      <c r="B51" s="8" t="s">
        <v>117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174</v>
      </c>
      <c r="H51" s="1" t="s">
        <v>28</v>
      </c>
      <c r="I51" s="7" t="s">
        <v>27</v>
      </c>
      <c r="J51" s="7" t="s">
        <v>193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109</v>
      </c>
      <c r="B52" s="8" t="s">
        <v>116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174</v>
      </c>
      <c r="H52" s="1" t="s">
        <v>28</v>
      </c>
      <c r="I52" s="7" t="s">
        <v>27</v>
      </c>
      <c r="J52" s="7" t="s">
        <v>197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109</v>
      </c>
      <c r="B53" s="8" t="s">
        <v>116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174</v>
      </c>
      <c r="H53" s="1" t="s">
        <v>28</v>
      </c>
      <c r="I53" s="7" t="s">
        <v>27</v>
      </c>
      <c r="J53" s="7" t="s">
        <v>197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109</v>
      </c>
      <c r="B54" s="8" t="s">
        <v>116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174</v>
      </c>
      <c r="H54" s="1" t="s">
        <v>28</v>
      </c>
      <c r="I54" s="7" t="s">
        <v>27</v>
      </c>
      <c r="J54" s="7" t="s">
        <v>195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109</v>
      </c>
      <c r="B55" s="8" t="s">
        <v>115</v>
      </c>
      <c r="C55" s="8" t="str">
        <f t="shared" si="0"/>
        <v>2646231-2021</v>
      </c>
      <c r="D55" s="17">
        <v>2646231</v>
      </c>
      <c r="E55" s="19">
        <v>2021</v>
      </c>
      <c r="F55" s="10" t="s">
        <v>134</v>
      </c>
      <c r="G55" s="9" t="s">
        <v>25</v>
      </c>
      <c r="H55" s="1" t="s">
        <v>30</v>
      </c>
      <c r="I55" s="7" t="s">
        <v>27</v>
      </c>
      <c r="J55" s="7" t="s">
        <v>198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109</v>
      </c>
      <c r="B56" s="8" t="s">
        <v>115</v>
      </c>
      <c r="C56" s="8" t="str">
        <f t="shared" si="0"/>
        <v>2645864-2021</v>
      </c>
      <c r="D56" s="17">
        <v>2645864</v>
      </c>
      <c r="E56" s="19">
        <v>2021</v>
      </c>
      <c r="F56" s="10" t="s">
        <v>135</v>
      </c>
      <c r="G56" s="9" t="s">
        <v>25</v>
      </c>
      <c r="H56" s="1" t="s">
        <v>30</v>
      </c>
      <c r="I56" s="7" t="s">
        <v>27</v>
      </c>
      <c r="J56" s="7" t="s">
        <v>199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109</v>
      </c>
      <c r="B57" s="8" t="s">
        <v>118</v>
      </c>
      <c r="C57" s="8" t="str">
        <f t="shared" si="0"/>
        <v>3141504-2021</v>
      </c>
      <c r="D57" s="17">
        <v>3141504</v>
      </c>
      <c r="E57" s="19">
        <v>2021</v>
      </c>
      <c r="F57" s="10" t="s">
        <v>136</v>
      </c>
      <c r="G57" s="9" t="s">
        <v>25</v>
      </c>
      <c r="H57" s="1" t="s">
        <v>26</v>
      </c>
      <c r="I57" s="7" t="s">
        <v>27</v>
      </c>
      <c r="J57" s="7" t="s">
        <v>200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109</v>
      </c>
      <c r="B58" s="8" t="s">
        <v>113</v>
      </c>
      <c r="C58" s="8" t="str">
        <f t="shared" si="0"/>
        <v>3217959-2022</v>
      </c>
      <c r="D58" s="17">
        <v>3217959</v>
      </c>
      <c r="E58" s="19">
        <v>2022</v>
      </c>
      <c r="F58" s="10" t="s">
        <v>126</v>
      </c>
      <c r="G58" s="9" t="s">
        <v>36</v>
      </c>
      <c r="H58" s="1" t="s">
        <v>29</v>
      </c>
      <c r="I58" s="7" t="s">
        <v>27</v>
      </c>
      <c r="J58" s="7" t="s">
        <v>185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109</v>
      </c>
      <c r="B59" s="8" t="s">
        <v>110</v>
      </c>
      <c r="C59" s="8" t="str">
        <f t="shared" si="0"/>
        <v>3512891-2022</v>
      </c>
      <c r="D59" s="17">
        <v>3512891</v>
      </c>
      <c r="E59" s="19">
        <v>2022</v>
      </c>
      <c r="F59" s="10" t="s">
        <v>137</v>
      </c>
      <c r="G59" s="9" t="s">
        <v>36</v>
      </c>
      <c r="H59" s="1" t="s">
        <v>29</v>
      </c>
      <c r="I59" s="7" t="s">
        <v>27</v>
      </c>
      <c r="J59" s="7" t="s">
        <v>201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109</v>
      </c>
      <c r="B60" s="8" t="s">
        <v>119</v>
      </c>
      <c r="C60" s="8" t="str">
        <f t="shared" si="0"/>
        <v>3695803-2022</v>
      </c>
      <c r="D60" s="17">
        <v>3695803</v>
      </c>
      <c r="E60" s="19">
        <v>2022</v>
      </c>
      <c r="F60" s="10" t="s">
        <v>138</v>
      </c>
      <c r="G60" s="9" t="s">
        <v>36</v>
      </c>
      <c r="H60" s="1" t="s">
        <v>28</v>
      </c>
      <c r="I60" s="7" t="s">
        <v>27</v>
      </c>
      <c r="J60" s="7" t="s">
        <v>202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109</v>
      </c>
      <c r="B61" s="8" t="s">
        <v>113</v>
      </c>
      <c r="C61" s="8" t="str">
        <f t="shared" si="0"/>
        <v>3798306-2022</v>
      </c>
      <c r="D61" s="17">
        <v>3798306</v>
      </c>
      <c r="E61" s="19">
        <v>2022</v>
      </c>
      <c r="F61" s="10" t="s">
        <v>139</v>
      </c>
      <c r="G61" s="9" t="s">
        <v>50</v>
      </c>
      <c r="H61" s="1" t="s">
        <v>43</v>
      </c>
      <c r="I61" s="7" t="s">
        <v>27</v>
      </c>
      <c r="J61" s="7" t="s">
        <v>203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109</v>
      </c>
      <c r="B62" s="8" t="s">
        <v>120</v>
      </c>
      <c r="C62" s="8" t="str">
        <f t="shared" si="0"/>
        <v>4057780-2022</v>
      </c>
      <c r="D62" s="17">
        <v>4057780</v>
      </c>
      <c r="E62" s="19">
        <v>2022</v>
      </c>
      <c r="F62" s="10" t="s">
        <v>140</v>
      </c>
      <c r="G62" s="9" t="s">
        <v>175</v>
      </c>
      <c r="H62" s="1" t="s">
        <v>176</v>
      </c>
      <c r="I62" s="7" t="s">
        <v>27</v>
      </c>
      <c r="J62" s="7" t="s">
        <v>42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109</v>
      </c>
      <c r="B63" s="8" t="s">
        <v>110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50</v>
      </c>
      <c r="H63" s="1" t="s">
        <v>43</v>
      </c>
      <c r="I63" s="7" t="s">
        <v>27</v>
      </c>
      <c r="J63" s="7" t="s">
        <v>204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109</v>
      </c>
      <c r="B64" s="8" t="s">
        <v>121</v>
      </c>
      <c r="C64" s="8" t="str">
        <f t="shared" si="0"/>
        <v>3137553-2021</v>
      </c>
      <c r="D64" s="17">
        <v>3137553</v>
      </c>
      <c r="E64" s="19">
        <v>2021</v>
      </c>
      <c r="F64" s="10" t="s">
        <v>141</v>
      </c>
      <c r="G64" s="9" t="s">
        <v>25</v>
      </c>
      <c r="H64" s="1" t="s">
        <v>30</v>
      </c>
      <c r="I64" s="7" t="s">
        <v>183</v>
      </c>
      <c r="J64" s="7" t="s">
        <v>205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109</v>
      </c>
      <c r="B65" s="8" t="s">
        <v>113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175</v>
      </c>
      <c r="H65" s="1" t="s">
        <v>177</v>
      </c>
      <c r="I65" s="7" t="s">
        <v>31</v>
      </c>
      <c r="J65" s="7" t="s">
        <v>206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109</v>
      </c>
      <c r="B66" s="8" t="s">
        <v>122</v>
      </c>
      <c r="C66" s="8" t="str">
        <f t="shared" si="0"/>
        <v>2646248-2021</v>
      </c>
      <c r="D66" s="17">
        <v>2646248</v>
      </c>
      <c r="E66" s="19">
        <v>2021</v>
      </c>
      <c r="F66" s="10" t="s">
        <v>142</v>
      </c>
      <c r="G66" s="9" t="s">
        <v>25</v>
      </c>
      <c r="H66" s="1" t="s">
        <v>30</v>
      </c>
      <c r="I66" s="7" t="s">
        <v>31</v>
      </c>
      <c r="J66" s="7" t="s">
        <v>207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109</v>
      </c>
      <c r="B67" s="8" t="s">
        <v>111</v>
      </c>
      <c r="C67" s="8" t="str">
        <f t="shared" si="0"/>
        <v>2780988-2021</v>
      </c>
      <c r="D67" s="17">
        <v>2780988</v>
      </c>
      <c r="E67" s="19">
        <v>2021</v>
      </c>
      <c r="F67" s="10" t="s">
        <v>143</v>
      </c>
      <c r="G67" s="9" t="s">
        <v>25</v>
      </c>
      <c r="H67" s="1" t="s">
        <v>178</v>
      </c>
      <c r="I67" s="7" t="s">
        <v>31</v>
      </c>
      <c r="J67" s="7" t="s">
        <v>208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109</v>
      </c>
      <c r="B68" s="8" t="s">
        <v>122</v>
      </c>
      <c r="C68" s="8" t="str">
        <f t="shared" si="0"/>
        <v>3139088-2021</v>
      </c>
      <c r="D68" s="17">
        <v>3139088</v>
      </c>
      <c r="E68" s="19">
        <v>2021</v>
      </c>
      <c r="F68" s="10" t="s">
        <v>144</v>
      </c>
      <c r="G68" s="9" t="s">
        <v>25</v>
      </c>
      <c r="H68" s="1" t="s">
        <v>28</v>
      </c>
      <c r="I68" s="7" t="s">
        <v>31</v>
      </c>
      <c r="J68" s="7" t="s">
        <v>209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109</v>
      </c>
      <c r="B69" s="8" t="s">
        <v>114</v>
      </c>
      <c r="C69" s="8" t="str">
        <f t="shared" si="0"/>
        <v>3138934-2021</v>
      </c>
      <c r="D69" s="17">
        <v>3138934</v>
      </c>
      <c r="E69" s="19">
        <v>2021</v>
      </c>
      <c r="F69" s="10" t="s">
        <v>145</v>
      </c>
      <c r="G69" s="9" t="s">
        <v>25</v>
      </c>
      <c r="H69" s="1" t="s">
        <v>30</v>
      </c>
      <c r="I69" s="7" t="s">
        <v>31</v>
      </c>
      <c r="J69" s="7" t="s">
        <v>210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109</v>
      </c>
      <c r="B70" s="8" t="s">
        <v>114</v>
      </c>
      <c r="C70" s="8" t="str">
        <f t="shared" si="0"/>
        <v>3148877-2021</v>
      </c>
      <c r="D70" s="17">
        <v>3148877</v>
      </c>
      <c r="E70" s="19">
        <v>2021</v>
      </c>
      <c r="F70" s="10" t="s">
        <v>146</v>
      </c>
      <c r="G70" s="9" t="s">
        <v>25</v>
      </c>
      <c r="H70" s="1" t="s">
        <v>26</v>
      </c>
      <c r="I70" s="7" t="s">
        <v>31</v>
      </c>
      <c r="J70" s="7" t="s">
        <v>211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109</v>
      </c>
      <c r="B71" s="8" t="s">
        <v>113</v>
      </c>
      <c r="C71" s="8" t="str">
        <f t="shared" si="0"/>
        <v>3811918-2022</v>
      </c>
      <c r="D71" s="17">
        <v>3811918</v>
      </c>
      <c r="E71" s="19">
        <v>2022</v>
      </c>
      <c r="F71" s="10" t="s">
        <v>147</v>
      </c>
      <c r="G71" s="9" t="s">
        <v>175</v>
      </c>
      <c r="H71" s="1" t="s">
        <v>176</v>
      </c>
      <c r="I71" s="7" t="s">
        <v>31</v>
      </c>
      <c r="J71" s="7" t="s">
        <v>212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109</v>
      </c>
      <c r="B72" s="8" t="s">
        <v>112</v>
      </c>
      <c r="C72" s="8" t="str">
        <f t="shared" ref="C72:C108" si="1">_xlfn.CONCAT(D72,"-",E72)</f>
        <v>3850080-2022</v>
      </c>
      <c r="D72" s="17">
        <v>3850080</v>
      </c>
      <c r="E72" s="19">
        <v>2022</v>
      </c>
      <c r="F72" s="10" t="s">
        <v>148</v>
      </c>
      <c r="G72" s="9" t="s">
        <v>36</v>
      </c>
      <c r="H72" s="1" t="s">
        <v>28</v>
      </c>
      <c r="I72" s="7" t="s">
        <v>31</v>
      </c>
      <c r="J72" s="7" t="s">
        <v>213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109</v>
      </c>
      <c r="B73" s="8" t="s">
        <v>118</v>
      </c>
      <c r="C73" s="8" t="str">
        <f t="shared" si="1"/>
        <v>3885202-2022</v>
      </c>
      <c r="D73" s="17">
        <v>3885202</v>
      </c>
      <c r="E73" s="19">
        <v>2022</v>
      </c>
      <c r="F73" s="10" t="s">
        <v>149</v>
      </c>
      <c r="G73" s="9" t="s">
        <v>179</v>
      </c>
      <c r="H73" s="1" t="s">
        <v>178</v>
      </c>
      <c r="I73" s="7" t="s">
        <v>31</v>
      </c>
      <c r="J73" s="7" t="s">
        <v>214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109</v>
      </c>
      <c r="B74" s="8" t="s">
        <v>115</v>
      </c>
      <c r="C74" s="8" t="str">
        <f t="shared" si="1"/>
        <v>3928827-2022</v>
      </c>
      <c r="D74" s="17">
        <v>3928827</v>
      </c>
      <c r="E74" s="19">
        <v>2022</v>
      </c>
      <c r="F74" s="10" t="s">
        <v>150</v>
      </c>
      <c r="G74" s="9" t="s">
        <v>36</v>
      </c>
      <c r="H74" s="1" t="s">
        <v>28</v>
      </c>
      <c r="I74" s="7" t="s">
        <v>31</v>
      </c>
      <c r="J74" s="7" t="s">
        <v>215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109</v>
      </c>
      <c r="B75" s="8" t="s">
        <v>111</v>
      </c>
      <c r="C75" s="8" t="str">
        <f t="shared" si="1"/>
        <v>3952874-2022</v>
      </c>
      <c r="D75" s="17">
        <v>3952874</v>
      </c>
      <c r="E75" s="19">
        <v>2022</v>
      </c>
      <c r="F75" s="10" t="s">
        <v>93</v>
      </c>
      <c r="G75" s="9" t="s">
        <v>44</v>
      </c>
      <c r="H75" s="1" t="s">
        <v>45</v>
      </c>
      <c r="I75" s="7" t="s">
        <v>31</v>
      </c>
      <c r="J75" s="7" t="s">
        <v>46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109</v>
      </c>
      <c r="B76" s="8" t="s">
        <v>118</v>
      </c>
      <c r="C76" s="8" t="str">
        <f t="shared" si="1"/>
        <v>3985786-2022</v>
      </c>
      <c r="D76" s="17">
        <v>3985786</v>
      </c>
      <c r="E76" s="19">
        <v>2022</v>
      </c>
      <c r="F76" s="10" t="s">
        <v>151</v>
      </c>
      <c r="G76" s="9" t="s">
        <v>36</v>
      </c>
      <c r="H76" s="1" t="s">
        <v>180</v>
      </c>
      <c r="I76" s="7" t="s">
        <v>31</v>
      </c>
      <c r="J76" s="7" t="s">
        <v>39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109</v>
      </c>
      <c r="B77" s="8" t="s">
        <v>119</v>
      </c>
      <c r="C77" s="8" t="str">
        <f t="shared" si="1"/>
        <v>4078591-2022</v>
      </c>
      <c r="D77" s="17">
        <v>4078591</v>
      </c>
      <c r="E77" s="19">
        <v>2022</v>
      </c>
      <c r="F77" s="10" t="s">
        <v>152</v>
      </c>
      <c r="G77" s="9" t="s">
        <v>179</v>
      </c>
      <c r="H77" s="1" t="s">
        <v>178</v>
      </c>
      <c r="I77" s="7" t="s">
        <v>31</v>
      </c>
      <c r="J77" s="7" t="s">
        <v>216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109</v>
      </c>
      <c r="B78" s="8" t="s">
        <v>123</v>
      </c>
      <c r="C78" s="8" t="str">
        <f t="shared" si="1"/>
        <v>4255121-2022</v>
      </c>
      <c r="D78" s="17">
        <v>4255121</v>
      </c>
      <c r="E78" s="19">
        <v>2022</v>
      </c>
      <c r="F78" s="10" t="s">
        <v>153</v>
      </c>
      <c r="G78" s="9" t="s">
        <v>175</v>
      </c>
      <c r="H78" s="1" t="s">
        <v>177</v>
      </c>
      <c r="I78" s="7" t="s">
        <v>31</v>
      </c>
      <c r="J78" s="7" t="s">
        <v>217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109</v>
      </c>
      <c r="B79" s="8" t="s">
        <v>123</v>
      </c>
      <c r="C79" s="8" t="str">
        <f t="shared" si="1"/>
        <v>3307821-2022</v>
      </c>
      <c r="D79" s="17">
        <v>3307821</v>
      </c>
      <c r="E79" s="19">
        <v>2022</v>
      </c>
      <c r="F79" s="10" t="s">
        <v>60</v>
      </c>
      <c r="G79" s="9" t="s">
        <v>36</v>
      </c>
      <c r="H79" s="1" t="s">
        <v>29</v>
      </c>
      <c r="I79" s="7" t="s">
        <v>184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109</v>
      </c>
      <c r="B80" s="8" t="s">
        <v>122</v>
      </c>
      <c r="C80" s="8" t="str">
        <f t="shared" si="1"/>
        <v>3375978-2022</v>
      </c>
      <c r="D80" s="17">
        <v>3375978</v>
      </c>
      <c r="E80" s="19">
        <v>2022</v>
      </c>
      <c r="F80" s="10" t="s">
        <v>154</v>
      </c>
      <c r="G80" s="9" t="s">
        <v>36</v>
      </c>
      <c r="H80" s="1" t="s">
        <v>35</v>
      </c>
      <c r="I80" s="7" t="s">
        <v>184</v>
      </c>
      <c r="J80" s="7" t="s">
        <v>190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109</v>
      </c>
      <c r="B81" s="8" t="s">
        <v>111</v>
      </c>
      <c r="C81" s="8" t="str">
        <f t="shared" si="1"/>
        <v>3396671-2022</v>
      </c>
      <c r="D81" s="17">
        <v>3396671</v>
      </c>
      <c r="E81" s="19">
        <v>2022</v>
      </c>
      <c r="F81" s="10" t="s">
        <v>155</v>
      </c>
      <c r="G81" s="9" t="s">
        <v>36</v>
      </c>
      <c r="H81" s="1" t="s">
        <v>29</v>
      </c>
      <c r="I81" s="7" t="s">
        <v>184</v>
      </c>
      <c r="J81" s="7" t="s">
        <v>218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109</v>
      </c>
      <c r="B82" s="8" t="s">
        <v>113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36</v>
      </c>
      <c r="H82" s="1" t="s">
        <v>37</v>
      </c>
      <c r="I82" s="7" t="s">
        <v>184</v>
      </c>
      <c r="J82" s="7" t="s">
        <v>219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109</v>
      </c>
      <c r="B83" s="8" t="s">
        <v>113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36</v>
      </c>
      <c r="H83" s="1" t="s">
        <v>37</v>
      </c>
      <c r="I83" s="7" t="s">
        <v>184</v>
      </c>
      <c r="J83" s="7" t="s">
        <v>219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109</v>
      </c>
      <c r="B84" s="8" t="s">
        <v>116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36</v>
      </c>
      <c r="H84" s="1" t="s">
        <v>37</v>
      </c>
      <c r="I84" s="7" t="s">
        <v>184</v>
      </c>
      <c r="J84" s="7" t="s">
        <v>38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109</v>
      </c>
      <c r="B85" s="8" t="s">
        <v>117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36</v>
      </c>
      <c r="H85" s="1" t="s">
        <v>37</v>
      </c>
      <c r="I85" s="7" t="s">
        <v>184</v>
      </c>
      <c r="J85" s="7" t="s">
        <v>220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109</v>
      </c>
      <c r="B86" s="8" t="s">
        <v>124</v>
      </c>
      <c r="C86" s="8" t="str">
        <f t="shared" si="1"/>
        <v>3959127-2022</v>
      </c>
      <c r="D86" s="17">
        <v>3959127</v>
      </c>
      <c r="E86" s="19">
        <v>2022</v>
      </c>
      <c r="F86" s="10" t="s">
        <v>156</v>
      </c>
      <c r="G86" s="9" t="s">
        <v>175</v>
      </c>
      <c r="H86" s="1" t="s">
        <v>177</v>
      </c>
      <c r="I86" s="7" t="s">
        <v>184</v>
      </c>
      <c r="J86" s="7" t="s">
        <v>206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109</v>
      </c>
      <c r="B87" s="8" t="s">
        <v>116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36</v>
      </c>
      <c r="H87" s="1" t="s">
        <v>181</v>
      </c>
      <c r="I87" s="7" t="s">
        <v>184</v>
      </c>
      <c r="J87" s="7" t="s">
        <v>221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109</v>
      </c>
      <c r="B88" s="8" t="s">
        <v>116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36</v>
      </c>
      <c r="H88" s="1" t="s">
        <v>181</v>
      </c>
      <c r="I88" s="7" t="s">
        <v>184</v>
      </c>
      <c r="J88" s="7" t="s">
        <v>221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109</v>
      </c>
      <c r="B89" s="8" t="s">
        <v>121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36</v>
      </c>
      <c r="H89" s="1" t="s">
        <v>181</v>
      </c>
      <c r="I89" s="7" t="s">
        <v>184</v>
      </c>
      <c r="J89" s="7" t="s">
        <v>221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109</v>
      </c>
      <c r="B90" s="8" t="s">
        <v>114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182</v>
      </c>
      <c r="H90" s="1" t="s">
        <v>181</v>
      </c>
      <c r="I90" s="7" t="s">
        <v>184</v>
      </c>
      <c r="J90" s="7" t="s">
        <v>222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109</v>
      </c>
      <c r="B91" s="8" t="s">
        <v>123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182</v>
      </c>
      <c r="H91" s="1" t="s">
        <v>181</v>
      </c>
      <c r="I91" s="7" t="s">
        <v>184</v>
      </c>
      <c r="J91" s="7" t="s">
        <v>223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109</v>
      </c>
      <c r="B92" s="8" t="s">
        <v>122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182</v>
      </c>
      <c r="H92" s="1" t="s">
        <v>181</v>
      </c>
      <c r="I92" s="7" t="s">
        <v>184</v>
      </c>
      <c r="J92" s="7" t="s">
        <v>223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109</v>
      </c>
      <c r="B93" s="8" t="s">
        <v>123</v>
      </c>
      <c r="C93" s="8" t="str">
        <f t="shared" si="1"/>
        <v>4472348-2023</v>
      </c>
      <c r="D93" s="17">
        <v>4472348</v>
      </c>
      <c r="E93" s="19">
        <v>2023</v>
      </c>
      <c r="F93" s="10" t="s">
        <v>157</v>
      </c>
      <c r="G93" s="9" t="s">
        <v>36</v>
      </c>
      <c r="H93" s="1" t="s">
        <v>29</v>
      </c>
      <c r="I93" s="7" t="s">
        <v>184</v>
      </c>
      <c r="J93" s="7" t="s">
        <v>224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109</v>
      </c>
      <c r="B94" s="8" t="s">
        <v>125</v>
      </c>
      <c r="C94" s="8" t="str">
        <f t="shared" si="1"/>
        <v>4502618-2023</v>
      </c>
      <c r="D94" s="17">
        <v>4502618</v>
      </c>
      <c r="E94" s="19">
        <v>2023</v>
      </c>
      <c r="F94" s="10" t="s">
        <v>158</v>
      </c>
      <c r="G94" s="9" t="s">
        <v>36</v>
      </c>
      <c r="H94" s="1" t="s">
        <v>29</v>
      </c>
      <c r="I94" s="7" t="s">
        <v>184</v>
      </c>
      <c r="J94" s="7" t="s">
        <v>225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109</v>
      </c>
      <c r="B95" s="8" t="s">
        <v>125</v>
      </c>
      <c r="C95" s="8" t="str">
        <f t="shared" si="1"/>
        <v>4503474-2023</v>
      </c>
      <c r="D95" s="17">
        <v>4503474</v>
      </c>
      <c r="E95" s="19">
        <v>2023</v>
      </c>
      <c r="F95" s="10" t="s">
        <v>159</v>
      </c>
      <c r="G95" s="9" t="s">
        <v>36</v>
      </c>
      <c r="H95" s="1" t="s">
        <v>29</v>
      </c>
      <c r="I95" s="7" t="s">
        <v>184</v>
      </c>
      <c r="J95" s="7" t="s">
        <v>226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109</v>
      </c>
      <c r="B96" s="8" t="s">
        <v>125</v>
      </c>
      <c r="C96" s="8" t="str">
        <f t="shared" si="1"/>
        <v>4510666-2023</v>
      </c>
      <c r="D96" s="17">
        <v>4510666</v>
      </c>
      <c r="E96" s="19">
        <v>2023</v>
      </c>
      <c r="F96" s="10" t="s">
        <v>160</v>
      </c>
      <c r="G96" s="9" t="s">
        <v>36</v>
      </c>
      <c r="H96" s="1" t="s">
        <v>29</v>
      </c>
      <c r="I96" s="7" t="s">
        <v>184</v>
      </c>
      <c r="J96" s="7" t="s">
        <v>227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109</v>
      </c>
      <c r="B97" s="8" t="s">
        <v>125</v>
      </c>
      <c r="C97" s="8" t="str">
        <f t="shared" si="1"/>
        <v>4516162-2023</v>
      </c>
      <c r="D97" s="17">
        <v>4516162</v>
      </c>
      <c r="E97" s="19">
        <v>2023</v>
      </c>
      <c r="F97" s="10" t="s">
        <v>161</v>
      </c>
      <c r="G97" s="9" t="s">
        <v>36</v>
      </c>
      <c r="H97" s="1" t="s">
        <v>29</v>
      </c>
      <c r="I97" s="7" t="s">
        <v>184</v>
      </c>
      <c r="J97" s="7" t="s">
        <v>228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109</v>
      </c>
      <c r="B98" s="8" t="s">
        <v>125</v>
      </c>
      <c r="C98" s="8" t="str">
        <f t="shared" si="1"/>
        <v>4517964-2023</v>
      </c>
      <c r="D98" s="17">
        <v>4517964</v>
      </c>
      <c r="E98" s="19">
        <v>2023</v>
      </c>
      <c r="F98" s="10" t="s">
        <v>162</v>
      </c>
      <c r="G98" s="9" t="s">
        <v>36</v>
      </c>
      <c r="H98" s="1" t="s">
        <v>29</v>
      </c>
      <c r="I98" s="7" t="s">
        <v>184</v>
      </c>
      <c r="J98" s="7" t="s">
        <v>229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109</v>
      </c>
      <c r="B99" s="8" t="s">
        <v>125</v>
      </c>
      <c r="C99" s="8" t="str">
        <f t="shared" si="1"/>
        <v>4521434-2023</v>
      </c>
      <c r="D99" s="17">
        <v>4521434</v>
      </c>
      <c r="E99" s="19">
        <v>2023</v>
      </c>
      <c r="F99" s="10" t="s">
        <v>163</v>
      </c>
      <c r="G99" s="9" t="s">
        <v>36</v>
      </c>
      <c r="H99" s="1" t="s">
        <v>29</v>
      </c>
      <c r="I99" s="7" t="s">
        <v>184</v>
      </c>
      <c r="J99" s="7" t="s">
        <v>230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109</v>
      </c>
      <c r="B100" s="8" t="s">
        <v>125</v>
      </c>
      <c r="C100" s="8" t="str">
        <f t="shared" si="1"/>
        <v>4347853-2022</v>
      </c>
      <c r="D100" s="17">
        <v>4347853</v>
      </c>
      <c r="E100" s="19">
        <v>2022</v>
      </c>
      <c r="F100" s="10" t="s">
        <v>164</v>
      </c>
      <c r="G100" s="9" t="s">
        <v>36</v>
      </c>
      <c r="H100" s="1" t="s">
        <v>37</v>
      </c>
      <c r="I100" s="7" t="s">
        <v>184</v>
      </c>
      <c r="J100" s="7" t="s">
        <v>231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109</v>
      </c>
      <c r="B101" s="8" t="s">
        <v>115</v>
      </c>
      <c r="C101" s="8" t="str">
        <f t="shared" si="1"/>
        <v>4352957-2022</v>
      </c>
      <c r="D101" s="17">
        <v>4352957</v>
      </c>
      <c r="E101" s="19">
        <v>2022</v>
      </c>
      <c r="F101" s="10" t="s">
        <v>165</v>
      </c>
      <c r="G101" s="9" t="s">
        <v>36</v>
      </c>
      <c r="H101" s="1" t="s">
        <v>37</v>
      </c>
      <c r="I101" s="7" t="s">
        <v>184</v>
      </c>
      <c r="J101" s="7" t="s">
        <v>232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109</v>
      </c>
      <c r="B102" s="8" t="s">
        <v>116</v>
      </c>
      <c r="C102" s="8" t="str">
        <f t="shared" si="1"/>
        <v>3222113-2022</v>
      </c>
      <c r="D102" s="17">
        <v>3222113</v>
      </c>
      <c r="E102" s="19">
        <v>2022</v>
      </c>
      <c r="F102" s="10" t="s">
        <v>166</v>
      </c>
      <c r="G102" s="9" t="s">
        <v>36</v>
      </c>
      <c r="H102" s="1" t="s">
        <v>29</v>
      </c>
      <c r="I102" s="7" t="s">
        <v>33</v>
      </c>
      <c r="J102" s="7" t="s">
        <v>233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109</v>
      </c>
      <c r="B103" s="8" t="s">
        <v>119</v>
      </c>
      <c r="C103" s="8" t="str">
        <f t="shared" si="1"/>
        <v>3262889-2022</v>
      </c>
      <c r="D103" s="17">
        <v>3262889</v>
      </c>
      <c r="E103" s="19">
        <v>2022</v>
      </c>
      <c r="F103" s="10" t="s">
        <v>167</v>
      </c>
      <c r="G103" s="9" t="s">
        <v>36</v>
      </c>
      <c r="H103" s="1" t="s">
        <v>29</v>
      </c>
      <c r="I103" s="7" t="s">
        <v>33</v>
      </c>
      <c r="J103" s="7" t="s">
        <v>234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109</v>
      </c>
      <c r="B104" s="8" t="s">
        <v>119</v>
      </c>
      <c r="C104" s="8" t="str">
        <f t="shared" si="1"/>
        <v>3932934-2022</v>
      </c>
      <c r="D104" s="17">
        <v>3932934</v>
      </c>
      <c r="E104" s="19">
        <v>2022</v>
      </c>
      <c r="F104" s="10" t="s">
        <v>168</v>
      </c>
      <c r="G104" s="9" t="s">
        <v>36</v>
      </c>
      <c r="H104" s="1" t="s">
        <v>29</v>
      </c>
      <c r="I104" s="7" t="s">
        <v>33</v>
      </c>
      <c r="J104" s="7" t="s">
        <v>235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109</v>
      </c>
      <c r="B105" s="8" t="s">
        <v>119</v>
      </c>
      <c r="C105" s="8" t="str">
        <f t="shared" si="1"/>
        <v>3985122-2022</v>
      </c>
      <c r="D105" s="17">
        <v>3985122</v>
      </c>
      <c r="E105" s="19">
        <v>2022</v>
      </c>
      <c r="F105" s="10" t="s">
        <v>169</v>
      </c>
      <c r="G105" s="9" t="s">
        <v>36</v>
      </c>
      <c r="H105" s="1" t="s">
        <v>29</v>
      </c>
      <c r="I105" s="7" t="s">
        <v>33</v>
      </c>
      <c r="J105" s="7" t="s">
        <v>236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109</v>
      </c>
      <c r="B106" s="8" t="s">
        <v>120</v>
      </c>
      <c r="C106" s="8" t="str">
        <f t="shared" si="1"/>
        <v>4029201-2022</v>
      </c>
      <c r="D106" s="17">
        <v>4029201</v>
      </c>
      <c r="E106" s="19">
        <v>2022</v>
      </c>
      <c r="F106" s="10" t="s">
        <v>170</v>
      </c>
      <c r="G106" s="9" t="s">
        <v>36</v>
      </c>
      <c r="H106" s="1" t="s">
        <v>32</v>
      </c>
      <c r="I106" s="7" t="s">
        <v>33</v>
      </c>
      <c r="J106" s="7" t="s">
        <v>237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109</v>
      </c>
      <c r="B107" s="8" t="s">
        <v>119</v>
      </c>
      <c r="C107" s="8" t="str">
        <f t="shared" si="1"/>
        <v>4196558-2022</v>
      </c>
      <c r="D107" s="17">
        <v>4196558</v>
      </c>
      <c r="E107" s="19">
        <v>2022</v>
      </c>
      <c r="F107" s="10" t="s">
        <v>171</v>
      </c>
      <c r="G107" s="9" t="s">
        <v>36</v>
      </c>
      <c r="H107" s="1" t="s">
        <v>29</v>
      </c>
      <c r="I107" s="7" t="s">
        <v>33</v>
      </c>
      <c r="J107" s="7" t="s">
        <v>238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109</v>
      </c>
      <c r="B108" s="8" t="s">
        <v>118</v>
      </c>
      <c r="C108" s="8" t="str">
        <f t="shared" si="1"/>
        <v>4490042-2023</v>
      </c>
      <c r="D108" s="17">
        <v>4490042</v>
      </c>
      <c r="E108" s="19">
        <v>2023</v>
      </c>
      <c r="F108" s="10" t="s">
        <v>172</v>
      </c>
      <c r="G108" s="9" t="s">
        <v>36</v>
      </c>
      <c r="H108" s="1" t="s">
        <v>29</v>
      </c>
      <c r="I108" s="7" t="s">
        <v>33</v>
      </c>
      <c r="J108" s="7" t="s">
        <v>239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2023-03-14T19:55:32Z</dcterms:modified>
  <cp:category/>
  <cp:contentStatus/>
</cp:coreProperties>
</file>