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2/3. INFORMES MARZO/PRENSA  FEBRERO 2022/"/>
    </mc:Choice>
  </mc:AlternateContent>
  <xr:revisionPtr revIDLastSave="0" documentId="8_{C6A29300-E6B6-4577-812F-0E2B5EBE791A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7" i="2" l="1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<sst xmlns="http://schemas.openxmlformats.org/spreadsheetml/2006/main" count="368" uniqueCount="125">
  <si>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</si>
  <si>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</si>
  <si>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</si>
  <si>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</si>
  <si>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</si>
  <si>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</si>
  <si>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</si>
  <si>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</si>
  <si>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</si>
  <si>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</si>
  <si>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</si>
  <si>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</si>
  <si>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</si>
  <si>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</si>
  <si>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</si>
  <si>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</si>
  <si>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</si>
  <si>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</si>
  <si>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</si>
  <si>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</si>
  <si>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</si>
  <si>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</si>
  <si>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</si>
  <si>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LOS DEMAS DATOS CONTRACTUALES DE INTERES PARA CONSULTAR SE PUEDEN BUSCAR MEDIANTE LA CONSTACIA  DE SECOP EN INTERNET O CON EL NUMERO DEL CONTRATO</t>
  </si>
  <si>
    <t>PRORROGA</t>
  </si>
  <si>
    <t>VALOR DISMINUCION ACTUAL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</si>
  <si>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</si>
  <si>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</si>
  <si>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</si>
  <si>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</si>
  <si>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</si>
  <si>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VALOR DISMINUCIONES ANTERIORES</t>
  </si>
  <si>
    <t xml:space="preserve">219 219-Otros tipo de convenios </t>
  </si>
  <si>
    <t>CESION</t>
  </si>
  <si>
    <t>MODIFICACION AL CLAUSULADO</t>
  </si>
  <si>
    <t>INSTITUTO DISTRITAL PARA LA RECREACION Y EL DEPORTE I.D.R.D</t>
  </si>
  <si>
    <t>INSTITUTO PARA LA INVESTIGACION EDUCATIVA Y EL DESARROLLO PEDAGOGICO - IDEP</t>
  </si>
  <si>
    <t>ENTIDAD  SECRETARIA DE EDUCACION DEL DISTRITO</t>
  </si>
  <si>
    <t>JEFE OFICINA DE CONTRATOS: ESPERANZA ALCIRA CARDONA HERNANDEZ</t>
  </si>
  <si>
    <t>FORMULA</t>
  </si>
  <si>
    <t>NO. CONTRATO FORMULA</t>
  </si>
  <si>
    <t>CO1.PCCNTR.1240323</t>
  </si>
  <si>
    <t>CO1.PCCNTR.1237226</t>
  </si>
  <si>
    <t>CO1.PCCNTR.2063846</t>
  </si>
  <si>
    <t xml:space="preserve">JASEN CONSULTORES S A S </t>
  </si>
  <si>
    <t>TOYOCARS INGENIERIA AUTOMOTRIZ LIMITADA - TOYOCAR´S LTDA</t>
  </si>
  <si>
    <t>CO1.PCCNTR.2080158</t>
  </si>
  <si>
    <t>SERTIC S.A.S - EN REORGANIZACION</t>
  </si>
  <si>
    <t>CO1.PCCNTR.2397115</t>
  </si>
  <si>
    <t>CO1.PCCNTR.2412135</t>
  </si>
  <si>
    <t xml:space="preserve">999 999-Otro tipo de naturaleza de contratos </t>
  </si>
  <si>
    <t>INSTITUTO DISTRITAL DE LAS ARTES - IDARTES</t>
  </si>
  <si>
    <t>MODIFICACIONES CONTRACTUALES  REALIZADAS DURANTE LA VIGENCIA 2022</t>
  </si>
  <si>
    <t>CO1.PCCNTR.2242350</t>
  </si>
  <si>
    <t>CO1.PCCNTR.2275552</t>
  </si>
  <si>
    <t xml:space="preserve">CO1.PCCNTR.2403213 </t>
  </si>
  <si>
    <t>CO1.PCCNTR.2501437</t>
  </si>
  <si>
    <t xml:space="preserve">LINNA MARIA MEDINA </t>
  </si>
  <si>
    <t>DIANA MILENA RUBIO VARGAS</t>
  </si>
  <si>
    <t>CONSORCIO SAFRICON DEL LLANO</t>
  </si>
  <si>
    <t>CONSORCIO MOVILIDAD ESCOLAR 2021</t>
  </si>
  <si>
    <t>EDGAR ALONSO TRUJILLO CORTES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</si>
  <si>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</si>
  <si>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</si>
  <si>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</si>
  <si>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</si>
  <si>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</si>
  <si>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</si>
  <si>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</si>
  <si>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</si>
  <si>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CO1.PCCNTR.1230812</t>
  </si>
  <si>
    <t>CO1.PCCNTR.2261902</t>
  </si>
  <si>
    <t>CO1.PCCNTR.2320758</t>
  </si>
  <si>
    <t>CO1.PCCNTR.2354429</t>
  </si>
  <si>
    <t>CO1.PCCNTR.2364977</t>
  </si>
  <si>
    <t>CO1.PCCNTR.2381744</t>
  </si>
  <si>
    <t>CO1.PCCNTR.2521095</t>
  </si>
  <si>
    <t>CO1.PCCNTR.1224906</t>
  </si>
  <si>
    <t>CO1.PCCNTR.3063062</t>
  </si>
  <si>
    <t>CO1.PCCNTR.3512891</t>
  </si>
  <si>
    <t>CO1.PCCNTR.3235350</t>
  </si>
  <si>
    <t>CO1.PCCNTR.3253168</t>
  </si>
  <si>
    <t>CO1.PCCNTR.3278339</t>
  </si>
  <si>
    <t>CO1.PCCNTR.3292166</t>
  </si>
  <si>
    <t>CO1.PCCNTR.3262646</t>
  </si>
  <si>
    <t>CO1.PCCNTR.3296392</t>
  </si>
  <si>
    <t>CO1.PCCNTR.3358805</t>
  </si>
  <si>
    <t>CO1.PCCNTR.3356373</t>
  </si>
  <si>
    <t>CO1.PCCNTR.3418561</t>
  </si>
  <si>
    <t>CO1.PCCNTR.3449931</t>
  </si>
  <si>
    <t>CO1.PCCNTR.2796975</t>
  </si>
  <si>
    <t>3 3. Orden</t>
  </si>
  <si>
    <t xml:space="preserve">42 42-Suministro de Bienes en general </t>
  </si>
  <si>
    <t xml:space="preserve">132 132-Arrendamiento de bienes inmuebles </t>
  </si>
  <si>
    <t>911 911-Contrato Interadministrativo</t>
  </si>
  <si>
    <t>17 17. Contrato de Prestación de Servicios</t>
  </si>
  <si>
    <t>50 50-Servicios de Transporte</t>
  </si>
  <si>
    <t>ADICION</t>
  </si>
  <si>
    <t>COLOMBINA S.A.</t>
  </si>
  <si>
    <t>JULIAN GAMBA VARGAS</t>
  </si>
  <si>
    <t>PROALIMENTOS LIBER S.A.S</t>
  </si>
  <si>
    <t>PULPAFRUIT S.A.S.</t>
  </si>
  <si>
    <t>CONSORCIO INTERSED 2019</t>
  </si>
  <si>
    <t>FABIAN GUILLERMO ACOSTA PARDO</t>
  </si>
  <si>
    <t>MARTHA PATRICIA BASTO DIAZ</t>
  </si>
  <si>
    <t>DEXON SOFTWARE S.A.</t>
  </si>
  <si>
    <t xml:space="preserve">SOPORTE LOGICO LTDA </t>
  </si>
  <si>
    <t>EMPRESA DE TELECOMUNICACIONES DE BOGOTA - ETB S.A. E.S.P</t>
  </si>
  <si>
    <t>COMERCIALIZADORA ELECTROCON S.A.S</t>
  </si>
  <si>
    <t>CONSORCIO COLEGIOS BOGOTA</t>
  </si>
  <si>
    <t xml:space="preserve">BPM CONSULTING </t>
  </si>
  <si>
    <t>ANA MARIA ZAMBRANO ORTIZ</t>
  </si>
  <si>
    <t>LEGIS INFORMACION PROFESIONAL S.A.</t>
  </si>
  <si>
    <t>CAMILA ANDREA RODRIGUEZ PEREZ</t>
  </si>
  <si>
    <t>GIOMAR FINO CELIS</t>
  </si>
  <si>
    <t>NELSON  MESA ALARCON</t>
  </si>
  <si>
    <t>LINA MARIA VASQUEZ TORRES</t>
  </si>
  <si>
    <t>DIANA  MARCELA GOMEZ MURCIA</t>
  </si>
  <si>
    <t>ADRIANA MARIA SALAMANCA PEREZ</t>
  </si>
  <si>
    <t>SONIA VALLEJO RODRIGUEZ</t>
  </si>
  <si>
    <t>IVAN FELIPE MURCIA SANCHEZ</t>
  </si>
  <si>
    <t>ANGELA LUCIA HERNANDEZ PIÑEROS</t>
  </si>
  <si>
    <t>SANDRA MARCELA ROJAS MACIAS</t>
  </si>
  <si>
    <t>JOHANNA MARCELA RIAÑO DAZA</t>
  </si>
  <si>
    <t>UNION TEMPORAL ESPECIALES COLOMBIA COMPRA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</si>
</sst>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showGridLines="0" tabSelected="1" zoomScale="64" zoomScaleNormal="64" workbookViewId="0">
      <pane ySplit="6" topLeftCell="A7" activePane="bottomLeft" state="frozen"/>
      <selection activeCell="D1" sqref="D1"/>
      <selection pane="bottomLeft" activeCell="A7" sqref="A7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37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38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39</v>
      </c>
      <c r="D6" s="4" t="s">
        <v>40</v>
      </c>
      <c r="E6" s="4" t="s">
        <v>1</v>
      </c>
      <c r="F6" s="4" t="s">
        <v>2</v>
      </c>
      <c r="G6" s="4" t="s">
        <v>3</v>
      </c>
      <c r="H6" s="4" t="s">
        <v>26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31</v>
      </c>
      <c r="P6" s="5" t="s">
        <v>25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44589</v>
      </c>
      <c r="C7" s="8" t="str">
        <f t="shared" ref="C7:C68" si="0">_xlfn.CONCAT(D7,"-",E7)</f>
        <v>1237226-2019</v>
      </c>
      <c r="D7" s="10">
        <v>1237226</v>
      </c>
      <c r="E7" s="9">
        <v>2019</v>
      </c>
      <c r="F7" s="10" t="s">
        <v>42</v>
      </c>
      <c r="G7" s="9" t="s">
        <v>21</v>
      </c>
      <c r="H7" s="1" t="s">
        <v>20</v>
      </c>
      <c r="I7" s="7" t="s">
        <v>30</v>
      </c>
      <c r="J7" s="7" t="s">
        <v>44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15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43</v>
      </c>
      <c r="G8" s="9" t="s">
        <v>21</v>
      </c>
      <c r="H8" s="1" t="s">
        <v>19</v>
      </c>
      <c r="I8" s="7" t="s">
        <v>30</v>
      </c>
      <c r="J8" s="7" t="s">
        <v>45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15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46</v>
      </c>
      <c r="G9" s="9" t="s">
        <v>21</v>
      </c>
      <c r="H9" s="1" t="s">
        <v>20</v>
      </c>
      <c r="I9" s="7" t="s">
        <v>30</v>
      </c>
      <c r="J9" s="7" t="s">
        <v>47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15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53</v>
      </c>
      <c r="G10" s="9" t="s">
        <v>21</v>
      </c>
      <c r="H10" s="1" t="s">
        <v>18</v>
      </c>
      <c r="I10" s="7" t="s">
        <v>30</v>
      </c>
      <c r="J10" s="7" t="s">
        <v>57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15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54</v>
      </c>
      <c r="G11" s="9" t="s">
        <v>21</v>
      </c>
      <c r="H11" s="1" t="s">
        <v>18</v>
      </c>
      <c r="I11" s="7" t="s">
        <v>30</v>
      </c>
      <c r="J11" s="7" t="s">
        <v>58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15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48</v>
      </c>
      <c r="G12" s="9" t="s">
        <v>22</v>
      </c>
      <c r="H12" s="1" t="s">
        <v>28</v>
      </c>
      <c r="I12" s="7" t="s">
        <v>30</v>
      </c>
      <c r="J12" s="7" t="s">
        <v>51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15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55</v>
      </c>
      <c r="G13" s="9" t="s">
        <v>22</v>
      </c>
      <c r="H13" s="1" t="s">
        <v>28</v>
      </c>
      <c r="I13" s="7" t="s">
        <v>30</v>
      </c>
      <c r="J13" s="7" t="s">
        <v>51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15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49</v>
      </c>
      <c r="G14" s="9" t="s">
        <v>22</v>
      </c>
      <c r="H14" s="1" t="s">
        <v>28</v>
      </c>
      <c r="I14" s="7" t="s">
        <v>30</v>
      </c>
      <c r="J14" s="7" t="s">
        <v>35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15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22</v>
      </c>
      <c r="H15" s="1" t="s">
        <v>32</v>
      </c>
      <c r="I15" s="7" t="s">
        <v>30</v>
      </c>
      <c r="J15" s="7" t="s">
        <v>36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15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41</v>
      </c>
      <c r="G16" s="9" t="s">
        <v>21</v>
      </c>
      <c r="H16" s="1" t="s">
        <v>27</v>
      </c>
      <c r="I16" s="7" t="s">
        <v>24</v>
      </c>
      <c r="J16" s="7" t="s">
        <v>59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15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21</v>
      </c>
      <c r="H17" s="1" t="s">
        <v>20</v>
      </c>
      <c r="I17" s="7" t="s">
        <v>24</v>
      </c>
      <c r="J17" s="7" t="s">
        <v>60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15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21</v>
      </c>
      <c r="H18" s="1" t="s">
        <v>29</v>
      </c>
      <c r="I18" s="7" t="s">
        <v>33</v>
      </c>
      <c r="J18" s="7" t="s">
        <v>61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15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21</v>
      </c>
      <c r="H19" s="1" t="s">
        <v>50</v>
      </c>
      <c r="I19" s="7" t="s">
        <v>34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15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21</v>
      </c>
      <c r="H20" s="1" t="s">
        <v>50</v>
      </c>
      <c r="I20" s="7" t="s">
        <v>34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15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21</v>
      </c>
      <c r="H21" s="1" t="s">
        <v>50</v>
      </c>
      <c r="I21" s="7" t="s">
        <v>34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15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21</v>
      </c>
      <c r="H22" s="1" t="s">
        <v>50</v>
      </c>
      <c r="I22" s="7" t="s">
        <v>34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15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21</v>
      </c>
      <c r="H23" s="1" t="s">
        <v>50</v>
      </c>
      <c r="I23" s="7" t="s">
        <v>34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15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21</v>
      </c>
      <c r="H24" s="1" t="s">
        <v>50</v>
      </c>
      <c r="I24" s="7" t="s">
        <v>34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15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21</v>
      </c>
      <c r="H25" s="1" t="s">
        <v>50</v>
      </c>
      <c r="I25" s="7" t="s">
        <v>34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15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21</v>
      </c>
      <c r="H26" s="1" t="s">
        <v>50</v>
      </c>
      <c r="I26" s="7" t="s">
        <v>34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15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21</v>
      </c>
      <c r="H27" s="1" t="s">
        <v>50</v>
      </c>
      <c r="I27" s="7" t="s">
        <v>34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15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21</v>
      </c>
      <c r="H28" s="1" t="s">
        <v>50</v>
      </c>
      <c r="I28" s="7" t="s">
        <v>34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15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21</v>
      </c>
      <c r="H29" s="1" t="s">
        <v>50</v>
      </c>
      <c r="I29" s="7" t="s">
        <v>34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15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21</v>
      </c>
      <c r="H30" s="1" t="s">
        <v>50</v>
      </c>
      <c r="I30" s="7" t="s">
        <v>34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15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21</v>
      </c>
      <c r="H31" s="1" t="s">
        <v>50</v>
      </c>
      <c r="I31" s="7" t="s">
        <v>34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15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21</v>
      </c>
      <c r="H32" s="1" t="s">
        <v>50</v>
      </c>
      <c r="I32" s="7" t="s">
        <v>34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15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21</v>
      </c>
      <c r="H33" s="1" t="s">
        <v>50</v>
      </c>
      <c r="I33" s="7" t="s">
        <v>34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91</v>
      </c>
      <c r="H34" s="1" t="s">
        <v>92</v>
      </c>
      <c r="I34" s="7" t="s">
        <v>97</v>
      </c>
      <c r="J34" s="7" t="s">
        <v>98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91</v>
      </c>
      <c r="H35" s="1" t="s">
        <v>92</v>
      </c>
      <c r="I35" s="7" t="s">
        <v>97</v>
      </c>
      <c r="J35" s="7" t="s">
        <v>99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91</v>
      </c>
      <c r="H36" s="1" t="s">
        <v>92</v>
      </c>
      <c r="I36" s="7" t="s">
        <v>97</v>
      </c>
      <c r="J36" s="7" t="s">
        <v>100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91</v>
      </c>
      <c r="H37" s="1" t="s">
        <v>92</v>
      </c>
      <c r="I37" s="7" t="s">
        <v>97</v>
      </c>
      <c r="J37" s="7" t="s">
        <v>101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70</v>
      </c>
      <c r="G38" s="9" t="s">
        <v>21</v>
      </c>
      <c r="H38" s="1" t="s">
        <v>20</v>
      </c>
      <c r="I38" s="7" t="s">
        <v>30</v>
      </c>
      <c r="J38" s="7" t="s">
        <v>102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54</v>
      </c>
      <c r="G39" s="9" t="s">
        <v>21</v>
      </c>
      <c r="H39" s="1" t="s">
        <v>18</v>
      </c>
      <c r="I39" s="7" t="s">
        <v>30</v>
      </c>
      <c r="J39" s="7" t="s">
        <v>58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71</v>
      </c>
      <c r="G40" s="9" t="s">
        <v>21</v>
      </c>
      <c r="H40" s="1" t="s">
        <v>18</v>
      </c>
      <c r="I40" s="7" t="s">
        <v>30</v>
      </c>
      <c r="J40" s="7" t="s">
        <v>103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72</v>
      </c>
      <c r="G41" s="9" t="s">
        <v>21</v>
      </c>
      <c r="H41" s="1" t="s">
        <v>93</v>
      </c>
      <c r="I41" s="7" t="s">
        <v>30</v>
      </c>
      <c r="J41" s="7" t="s">
        <v>104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73</v>
      </c>
      <c r="G42" s="9" t="s">
        <v>21</v>
      </c>
      <c r="H42" s="1" t="s">
        <v>19</v>
      </c>
      <c r="I42" s="7" t="s">
        <v>30</v>
      </c>
      <c r="J42" s="7" t="s">
        <v>105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74</v>
      </c>
      <c r="G43" s="9" t="s">
        <v>21</v>
      </c>
      <c r="H43" s="1" t="s">
        <v>19</v>
      </c>
      <c r="I43" s="7" t="s">
        <v>30</v>
      </c>
      <c r="J43" s="7" t="s">
        <v>106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75</v>
      </c>
      <c r="G44" s="9" t="s">
        <v>21</v>
      </c>
      <c r="H44" s="1" t="s">
        <v>94</v>
      </c>
      <c r="I44" s="7" t="s">
        <v>30</v>
      </c>
      <c r="J44" s="7" t="s">
        <v>107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76</v>
      </c>
      <c r="G45" s="9" t="s">
        <v>21</v>
      </c>
      <c r="H45" s="1" t="s">
        <v>92</v>
      </c>
      <c r="I45" s="7" t="s">
        <v>30</v>
      </c>
      <c r="J45" s="7" t="s">
        <v>108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21</v>
      </c>
      <c r="H46" s="1" t="s">
        <v>20</v>
      </c>
      <c r="I46" s="7" t="s">
        <v>30</v>
      </c>
      <c r="J46" s="7" t="s">
        <v>60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77</v>
      </c>
      <c r="G47" s="9" t="s">
        <v>21</v>
      </c>
      <c r="H47" s="1" t="s">
        <v>27</v>
      </c>
      <c r="I47" s="7" t="s">
        <v>24</v>
      </c>
      <c r="J47" s="7" t="s">
        <v>109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21</v>
      </c>
      <c r="H48" s="1" t="s">
        <v>50</v>
      </c>
      <c r="I48" s="7" t="s">
        <v>34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21</v>
      </c>
      <c r="H49" s="1" t="s">
        <v>50</v>
      </c>
      <c r="I49" s="7" t="s">
        <v>34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21</v>
      </c>
      <c r="H50" s="1" t="s">
        <v>50</v>
      </c>
      <c r="I50" s="7" t="s">
        <v>34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21</v>
      </c>
      <c r="H51" s="1" t="s">
        <v>50</v>
      </c>
      <c r="I51" s="7" t="s">
        <v>34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91</v>
      </c>
      <c r="H52" s="1" t="s">
        <v>19</v>
      </c>
      <c r="I52" s="7" t="s">
        <v>34</v>
      </c>
      <c r="J52" s="7" t="s">
        <v>110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78</v>
      </c>
      <c r="G53" s="9" t="s">
        <v>21</v>
      </c>
      <c r="H53" s="1" t="s">
        <v>18</v>
      </c>
      <c r="I53" s="7" t="s">
        <v>34</v>
      </c>
      <c r="J53" s="7" t="s">
        <v>111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79</v>
      </c>
      <c r="G54" s="9" t="s">
        <v>95</v>
      </c>
      <c r="H54" s="1" t="s">
        <v>18</v>
      </c>
      <c r="I54" s="7" t="s">
        <v>34</v>
      </c>
      <c r="J54" s="7" t="s">
        <v>112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80</v>
      </c>
      <c r="G55" s="9" t="s">
        <v>95</v>
      </c>
      <c r="H55" s="1" t="s">
        <v>18</v>
      </c>
      <c r="I55" s="7" t="s">
        <v>33</v>
      </c>
      <c r="J55" s="7" t="s">
        <v>113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81</v>
      </c>
      <c r="G56" s="9" t="s">
        <v>95</v>
      </c>
      <c r="H56" s="1" t="s">
        <v>18</v>
      </c>
      <c r="I56" s="7" t="s">
        <v>33</v>
      </c>
      <c r="J56" s="7" t="s">
        <v>114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82</v>
      </c>
      <c r="G57" s="9" t="s">
        <v>95</v>
      </c>
      <c r="H57" s="1" t="s">
        <v>18</v>
      </c>
      <c r="I57" s="7" t="s">
        <v>33</v>
      </c>
      <c r="J57" s="7" t="s">
        <v>115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83</v>
      </c>
      <c r="G58" s="9" t="s">
        <v>95</v>
      </c>
      <c r="H58" s="1" t="s">
        <v>18</v>
      </c>
      <c r="I58" s="7" t="s">
        <v>33</v>
      </c>
      <c r="J58" s="7" t="s">
        <v>116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84</v>
      </c>
      <c r="G59" s="9" t="s">
        <v>95</v>
      </c>
      <c r="H59" s="1" t="s">
        <v>18</v>
      </c>
      <c r="I59" s="7" t="s">
        <v>33</v>
      </c>
      <c r="J59" s="7" t="s">
        <v>117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85</v>
      </c>
      <c r="G60" s="9" t="s">
        <v>95</v>
      </c>
      <c r="H60" s="1" t="s">
        <v>18</v>
      </c>
      <c r="I60" s="7" t="s">
        <v>33</v>
      </c>
      <c r="J60" s="7" t="s">
        <v>118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86</v>
      </c>
      <c r="G61" s="9" t="s">
        <v>95</v>
      </c>
      <c r="H61" s="1" t="s">
        <v>18</v>
      </c>
      <c r="I61" s="7" t="s">
        <v>33</v>
      </c>
      <c r="J61" s="7" t="s">
        <v>119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87</v>
      </c>
      <c r="G62" s="9" t="s">
        <v>95</v>
      </c>
      <c r="H62" s="1" t="s">
        <v>18</v>
      </c>
      <c r="I62" s="7" t="s">
        <v>33</v>
      </c>
      <c r="J62" s="7" t="s">
        <v>120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88</v>
      </c>
      <c r="G63" s="9" t="s">
        <v>95</v>
      </c>
      <c r="H63" s="1" t="s">
        <v>18</v>
      </c>
      <c r="I63" s="7" t="s">
        <v>33</v>
      </c>
      <c r="J63" s="7" t="s">
        <v>121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89</v>
      </c>
      <c r="G64" s="9" t="s">
        <v>95</v>
      </c>
      <c r="H64" s="1" t="s">
        <v>18</v>
      </c>
      <c r="I64" s="7" t="s">
        <v>33</v>
      </c>
      <c r="J64" s="7" t="s">
        <v>122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90</v>
      </c>
      <c r="G65" s="9" t="s">
        <v>21</v>
      </c>
      <c r="H65" s="1" t="s">
        <v>18</v>
      </c>
      <c r="I65" s="7" t="s">
        <v>33</v>
      </c>
      <c r="J65" s="7" t="s">
        <v>123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91</v>
      </c>
      <c r="H66" s="1" t="s">
        <v>96</v>
      </c>
      <c r="I66" s="7" t="s">
        <v>33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91</v>
      </c>
      <c r="H67" s="1" t="s">
        <v>96</v>
      </c>
      <c r="I67" s="7" t="s">
        <v>33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91</v>
      </c>
      <c r="H68" s="1" t="s">
        <v>96</v>
      </c>
      <c r="I68" s="7" t="s">
        <v>33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GLORIA PATRICIA RIVERO GONZALEZ</cp:lastModifiedBy>
  <dcterms:created xsi:type="dcterms:W3CDTF">2015-03-24T18:21:30Z</dcterms:created>
  <dcterms:modified xsi:type="dcterms:W3CDTF">2022-03-12T01:35:35Z</dcterms:modified>
</cp:coreProperties>
</file>