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16-Planeación 2023/"/>
    </mc:Choice>
  </mc:AlternateContent>
  <xr:revisionPtr revIDLastSave="16" documentId="8_{D65A55E0-EEF6-45C6-918A-EA56ABAA983A}" xr6:coauthVersionLast="47" xr6:coauthVersionMax="47" xr10:uidLastSave="{689936D9-2611-4254-8CB2-4234DF00209D}"/>
  <bookViews>
    <workbookView xWindow="-120" yWindow="-120" windowWidth="29040" windowHeight="15840" xr2:uid="{13964224-9D42-416B-96BD-83ED67667213}"/>
  </bookViews>
  <sheets>
    <sheet name="Formato-POA" sheetId="1" r:id="rId1"/>
    <sheet name="Hoja1" sheetId="13" state="hidden" r:id="rId2"/>
    <sheet name="OBJ" sheetId="2" state="hidden" r:id="rId3"/>
    <sheet name="TIPOS DE META" sheetId="10" state="hidden" r:id="rId4"/>
    <sheet name="CODIGO DE POLITICAS" sheetId="6" r:id="rId5"/>
    <sheet name="PROCESO-OBJETIVO (2)" sheetId="11" state="hidden" r:id="rId6"/>
    <sheet name="PROCESO-OBJETIVO" sheetId="7" r:id="rId7"/>
    <sheet name="Procesos vs politica" sheetId="8" r:id="rId8"/>
    <sheet name="Decreto 618-2018" sheetId="9" r:id="rId9"/>
  </sheets>
  <definedNames>
    <definedName name="Academica" localSheetId="8">#REF!</definedName>
    <definedName name="Academica">#REF!</definedName>
    <definedName name="Adminsitrativa" localSheetId="8">#REF!</definedName>
    <definedName name="Adminsitrativa">#REF!</definedName>
    <definedName name="Comunidad" localSheetId="8">#REF!</definedName>
    <definedName name="Comunidad">#REF!</definedName>
    <definedName name="Horizonte" localSheetId="8">#REF!</definedName>
    <definedName name="Horizon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9" l="1"/>
  <c r="K16" i="9"/>
  <c r="K15" i="9"/>
  <c r="K13" i="9"/>
  <c r="K12" i="9"/>
  <c r="K11" i="9"/>
  <c r="K10" i="9"/>
  <c r="K9" i="9"/>
  <c r="K8" i="9"/>
  <c r="K7" i="9"/>
  <c r="K6" i="9"/>
  <c r="D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Junco Rodriguez</author>
  </authors>
  <commentList>
    <comment ref="B3" authorId="0" shapeId="0" xr:uid="{9E345493-2676-4840-B2D5-BAE066B6A22D}">
      <text>
        <r>
          <rPr>
            <b/>
            <sz val="9"/>
            <color indexed="81"/>
            <rFont val="Tahoma"/>
            <family val="2"/>
          </rPr>
          <t>Helena Junco Rodriguez:</t>
        </r>
        <r>
          <rPr>
            <sz val="9"/>
            <color indexed="81"/>
            <rFont val="Tahoma"/>
            <family val="2"/>
          </rPr>
          <t xml:space="preserve">
Seleccione el objetivo relacionado a su actividad, recuerde que de acuerdo con los lineamientos debes estar relacionada a su caracterización o si tiene una política asociada, deberá escoger el objetivo relacionado a esta política
</t>
        </r>
      </text>
    </comment>
    <comment ref="C3" authorId="0" shapeId="0" xr:uid="{794CE5BC-B1E7-4A30-8742-BAB60EAC5EC3}">
      <text>
        <r>
          <rPr>
            <b/>
            <sz val="9"/>
            <color indexed="81"/>
            <rFont val="Tahoma"/>
            <family val="2"/>
          </rPr>
          <t xml:space="preserve">Helena Junco Rodriguez:
</t>
        </r>
        <r>
          <rPr>
            <sz val="11"/>
            <color indexed="81"/>
            <rFont val="Arial"/>
            <family val="2"/>
          </rPr>
          <t xml:space="preserve">Recuerda tener en cuenta estas caracteristicas:
1. Iniciar con la codificación respecto a si cuenta con una politica asociada, para este punto ayudarse de la hoja que de Excel con el nombre de politicas, de no tener ninguna recuerde que el codigo es
</t>
        </r>
        <r>
          <rPr>
            <b/>
            <sz val="11"/>
            <color indexed="81"/>
            <rFont val="Arial"/>
            <family val="2"/>
          </rPr>
          <t>POL00_</t>
        </r>
        <r>
          <rPr>
            <sz val="11"/>
            <color indexed="81"/>
            <rFont val="Arial"/>
            <family val="2"/>
          </rPr>
          <t>Descripción de la actividad
2. Recuerde que las actividades del POA deben tener relación con las caracterizaciones del proceso de la dependencias y en aquellas donde participa como actividad.
3. Puede priorizar aquellas actividades que su realización dependen de un presupuesto.</t>
        </r>
      </text>
    </comment>
    <comment ref="D3" authorId="0" shapeId="0" xr:uid="{500D4641-936B-4219-819F-EADA57C25AFE}">
      <text>
        <r>
          <rPr>
            <b/>
            <sz val="9"/>
            <color indexed="81"/>
            <rFont val="Tahoma"/>
            <family val="2"/>
          </rPr>
          <t>Helena Junco Rodriguez:</t>
        </r>
        <r>
          <rPr>
            <sz val="9"/>
            <color indexed="81"/>
            <rFont val="Tahoma"/>
            <family val="2"/>
          </rPr>
          <t xml:space="preserve">
</t>
        </r>
        <r>
          <rPr>
            <sz val="11"/>
            <color indexed="81"/>
            <rFont val="Arial"/>
            <family val="2"/>
          </rPr>
          <t>Es el peso asignado a cada actividad, la suma de estas Debe dar 100%: 
Ejemplo, para un POA con 4 actividades
1. Actividad =25
2. actividad  =25
3. Actividad = 25
4. Actividad = 25
    TOTAL    100
Tambien puede ser
1. Actividad =20
2, Actividad=10
3. Actividad =5
4. Actividad =25
5. Actividad =10
6. Actividad =25
  TOTAL   = 100</t>
        </r>
      </text>
    </comment>
    <comment ref="E3" authorId="0" shapeId="0" xr:uid="{FB0ACE3A-A35F-4F63-A490-7B87789C2BDC}">
      <text>
        <r>
          <rPr>
            <b/>
            <sz val="9"/>
            <color indexed="81"/>
            <rFont val="Tahoma"/>
            <family val="2"/>
          </rPr>
          <t>Helena Junco Rodriguez:</t>
        </r>
        <r>
          <rPr>
            <sz val="9"/>
            <color indexed="81"/>
            <rFont val="Tahoma"/>
            <family val="2"/>
          </rPr>
          <t xml:space="preserve">
</t>
        </r>
        <r>
          <rPr>
            <sz val="12"/>
            <color indexed="81"/>
            <rFont val="Arial"/>
            <family val="2"/>
          </rPr>
          <t>Recuerda
:
-</t>
        </r>
        <r>
          <rPr>
            <b/>
            <sz val="12"/>
            <color indexed="81"/>
            <rFont val="Arial"/>
            <family val="2"/>
          </rPr>
          <t>Constante:</t>
        </r>
        <r>
          <rPr>
            <sz val="12"/>
            <color indexed="81"/>
            <rFont val="Arial"/>
            <family val="2"/>
          </rPr>
          <t xml:space="preserve"> Es un tipo de meta, que tanto su cantidad como su cronograma sera el mismo valor, no se puede colocar en un trimestre cero.
</t>
        </r>
        <r>
          <rPr>
            <b/>
            <sz val="12"/>
            <color indexed="81"/>
            <rFont val="Arial"/>
            <family val="2"/>
          </rPr>
          <t>-Sumatoria</t>
        </r>
        <r>
          <rPr>
            <sz val="12"/>
            <color indexed="81"/>
            <rFont val="Arial"/>
            <family val="2"/>
          </rPr>
          <t>: Son metas cuyo avance se van sumando en cada trimestre y llegan al total anual 
-</t>
        </r>
        <r>
          <rPr>
            <b/>
            <sz val="12"/>
            <color indexed="81"/>
            <rFont val="Arial"/>
            <family val="2"/>
          </rPr>
          <t xml:space="preserve">Demanda: </t>
        </r>
        <r>
          <rPr>
            <sz val="12"/>
            <color indexed="81"/>
            <rFont val="Arial"/>
            <family val="2"/>
          </rPr>
          <t>Son metas que miden aquellas actividades que sabemos con certeza , pero no podemos planear en que medida llegarán , corresponde a solicitudes o peticiones no planeadas y, por ende, se desconoce las cantidades que llegarán para ser atendidas</t>
        </r>
      </text>
    </comment>
    <comment ref="L3" authorId="0" shapeId="0" xr:uid="{E1118FE8-FBB1-414F-B695-5878E21CD757}">
      <text>
        <r>
          <rPr>
            <b/>
            <sz val="9"/>
            <color indexed="81"/>
            <rFont val="Tahoma"/>
            <family val="2"/>
          </rPr>
          <t>Helena Junco Rodriguez:</t>
        </r>
        <r>
          <rPr>
            <sz val="9"/>
            <color indexed="81"/>
            <rFont val="Tahoma"/>
            <family val="2"/>
          </rPr>
          <t xml:space="preserve">
Debe colcoar el nombre de la dependencia responsable de ejecutar la actividad</t>
        </r>
      </text>
    </comment>
    <comment ref="F4" authorId="0" shapeId="0" xr:uid="{9317D032-37BC-4E25-B131-681AC6FDC3F9}">
      <text>
        <r>
          <rPr>
            <b/>
            <sz val="9"/>
            <color indexed="81"/>
            <rFont val="Tahoma"/>
            <family val="2"/>
          </rPr>
          <t>Helena Junco Rodriguez:</t>
        </r>
        <r>
          <rPr>
            <sz val="9"/>
            <color indexed="81"/>
            <rFont val="Tahoma"/>
            <family val="2"/>
          </rPr>
          <t xml:space="preserve">
Es la relación con la actividad para medir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Junco Rodriguez</author>
  </authors>
  <commentList>
    <comment ref="E52" authorId="0" shapeId="0" xr:uid="{91F810F8-C390-4657-9627-BE5A9E5F29FF}">
      <text>
        <r>
          <rPr>
            <b/>
            <sz val="9"/>
            <color indexed="81"/>
            <rFont val="Tahoma"/>
            <family val="2"/>
          </rPr>
          <t>Helena Junco Rodriguez:</t>
        </r>
        <r>
          <rPr>
            <sz val="9"/>
            <color indexed="81"/>
            <rFont val="Tahoma"/>
            <family val="2"/>
          </rPr>
          <t xml:space="preserve">
</t>
        </r>
      </text>
    </comment>
  </commentList>
</comments>
</file>

<file path=xl/sharedStrings.xml><?xml version="1.0" encoding="utf-8"?>
<sst xmlns="http://schemas.openxmlformats.org/spreadsheetml/2006/main" count="503" uniqueCount="341">
  <si>
    <t>OBJETIVO</t>
  </si>
  <si>
    <t>ACTIVIDAD / TAREA</t>
  </si>
  <si>
    <t>PONDERADOR</t>
  </si>
  <si>
    <t>TIPO DE META</t>
  </si>
  <si>
    <t>META ANUAL</t>
  </si>
  <si>
    <t>CRONOGRAMA</t>
  </si>
  <si>
    <t>RESPONSABLE</t>
  </si>
  <si>
    <t>UNIDAD DE MEDIDA</t>
  </si>
  <si>
    <t>CANTIDAD</t>
  </si>
  <si>
    <t>1er</t>
  </si>
  <si>
    <t>2do</t>
  </si>
  <si>
    <t>3er</t>
  </si>
  <si>
    <t>4to</t>
  </si>
  <si>
    <t>TOTAL PONDERADOR</t>
  </si>
  <si>
    <t/>
  </si>
  <si>
    <t>OBJETIVOS</t>
  </si>
  <si>
    <t>OBJE 1 – Planeación Estratégica
Definir los lineamientos estratégicos y de operación de la entidad a través de la construcción de planes de acción y la asignación de sus recursos con el fin de asegurar el cumplimiento de la misión de la SED.</t>
  </si>
  <si>
    <t>OBJE 2 – Gestión de la Comunicación Institucional
Gestionar las comunicaciones internas y externas de la entidad mediante la definición, implementación y seguimiento de la estrategia de comunicación institucional, con el fin de promover la transparencia y el acceso a la información pública.</t>
  </si>
  <si>
    <t>OBJE 3 – Participación Ciudadana
Promover procesos de participación ciudadana a través de mecanismos e instancias de participación con el fin de garantizar la incidencia efectiva de los grupos de valor en la gestión de la entidad.</t>
  </si>
  <si>
    <t>OBJE 4 – Integridad &amp; Control Disciplinario
Promover los valores del servicio público por medio de la implementación del plan de gestión de integridad y el ejercicio de la acción disciplinaria, con el fin de fomentar un comportamiento íntegro de los funcionarios y contratistas de la entidad.</t>
  </si>
  <si>
    <t>OBJM 5 – Articulación Interinstitucional
Promover estrategias de articulación interinstitucional a partir del trabajo en red con el fin de favorecer la gestión para la materialización de la política educativa y su seguimiento.</t>
  </si>
  <si>
    <t>OBJM 6.1 – Infraestructura y Dotaciones Escolares
Fortalecer y dotar la infraestructura del sistema educativo oficial, mediante la realización de obras de infraestructura y dotación de los ambientes de aprendizaje y sedes administrativas, con el fin de contar con espacios dignos para el aprendizaje y el funcionamiento que permitan la transformación de la práctica pedagógica y administrativa.</t>
  </si>
  <si>
    <r>
      <t xml:space="preserve">OBJM 6.2 – Ruta de Acceso y Permanencia Escolar </t>
    </r>
    <r>
      <rPr>
        <sz val="10"/>
        <color rgb="FF0E233D"/>
        <rFont val="Arial"/>
        <family val="2"/>
      </rPr>
      <t xml:space="preserve"> </t>
    </r>
    <r>
      <rPr>
        <sz val="10"/>
        <color theme="1"/>
        <rFont val="Arial"/>
        <family val="2"/>
      </rPr>
      <t xml:space="preserve">
Promover el acceso y la permanencia de la población en el Sistema educativo oficial del Distrito, a través del desarrollo de estrategias de cobertura y bienestar escolar para el logro de trayectorias educativas completas. </t>
    </r>
  </si>
  <si>
    <t>OBJM 7.1 – Gestión Pedagógica
Mejorar la calidad educativa para promover el desarrollo humano y la formación integral en las niñas, niños, adolescentes, jóvenes y adultos, mediante la definición de orientaciones y estrategias pedagógicas, el acompañamiento a las instituciones educativas y el fortalecimiento curricular.</t>
  </si>
  <si>
    <t>OBJM 7.2 – Innovación y Desarrollo de Competencias
Promover la innovación educativa, pedagógica y el desarrollo de competencias para la formación integral de niñas, niños, adolescentes, jóvenes y adultos, mediante orientaciones y estrategias en torno a la cualificación de los directivos docentes, docentes, ambientes de aprendizaje y currículos innovadores</t>
  </si>
  <si>
    <t>OBJM 7.3 – Evaluación
Implementar estrategias de evaluación de la calidad educativa para promover el desarrollo humano y la formación integral de niñas, niños, adolescentes, jóvenes y adultos, mediante la elaboración de orientaciones sobre el uso pedagógico de resultados y el acompañamiento para el fortalecimiento de los procesos de evaluación institucional, de docentes y de estudiantes.</t>
  </si>
  <si>
    <t>OBJM 8 – Proceso Inclusión Educativa
Implementar la política de educación inclusiva mediante el diseño y desarrollo de estrategias y la ejecución de acciones afirmativas que permitan el cierre de brechas educativas a la población vulnerable, diversa y estudiantes sujetos de especial protección constitucional.</t>
  </si>
  <si>
    <t xml:space="preserve">OBJM 9 – Inspección y Vigilancia del Servicio Educativo 
Inspeccionar, vigilar y controlar la prestación del servicio educativo de los establecimientos de educación formal, de educación para el trabajo y desarrollo humano, a través del acompañamiento y asesoría con el fin de mejorar las condiciones de la prestación del servicio educativo, así como de las entidades sin ánimo de lucro con fines educativos para que su objeto social se cumpla. </t>
  </si>
  <si>
    <t xml:space="preserve">OBJA 10– Gestión Contractual 
Adquirir los bienes, obras y servicios mediante el desarrollo de los procesos contractuales para satisfacer las necesidades de la entidad. </t>
  </si>
  <si>
    <t>OBJA 11 – Gobierno y Seguridad Digital 
Proveer soluciones y servicios de Tecnologías de la Información y Comunicaciones mediante la administración de la infraestructura tecnológica con el fin de promover el uso y el aprovechamiento de las mismas y fortalecer la seguridad digital.</t>
  </si>
  <si>
    <t>OBJA 12 – Gestión Financiera 
Administrar los recursos financieros mediante la gestión presupuestal, la gestión de tesorería y el registro contable que permita una gestión eficiente y austera</t>
  </si>
  <si>
    <t>OBJA 13 – Talento Humano 
Gestionar el ciclo de vida del personal mediante la definición y ejecución de programas, planes y políticas de ingreso, desarrollo y retiro que permitan contar con servidores públicos competentes, comprometidos y felices.</t>
  </si>
  <si>
    <t xml:space="preserve">OBJA 14 – Gestión Administrativa 
Prestar los servicios de apoyo administrativo y logístico para el adecuado funcionamiento de la Entidad, mediante el desarrollo de acciones y actividades que aportan al cumplimiento de la misión institucional. </t>
  </si>
  <si>
    <t xml:space="preserve">OBJA 15 – Gestión Jurídica 
Defender los intereses de la Entidad a través de la adecuada asesoría jurídica y representación judicial y extrajudicial con el fin de prevenir el daño antijurídico. </t>
  </si>
  <si>
    <t xml:space="preserve">OBJA 16 – Gestión Documental 
Administrar los documentos físicos y electrónicos producidos y recibidos por la entidad, mediante la implementación de los instrumentos archivísticos y la normatividad vigente, con el propósito de facilitar la organización documental, acceso a la información y aportar a la conservación y preservación de la memoria institucional. </t>
  </si>
  <si>
    <t xml:space="preserve">OBJA 17 – Gestión Ambiental 
Gestionar los impactos ambientales mediante la definición y aplicación de lineamientos y acciones con el fin de proteger y conservar el ambiente </t>
  </si>
  <si>
    <t xml:space="preserve">OBJA 18 – Servicio Integral a la Ciudadanía 
Gestionar los requerimientos de los grupos de valor mediante la orientación, atención y respuesta a las peticiones, quejas, reclamos, sugerencias y denuncias con el fin de mejorar la confianza institucional y la satisfacción de los usuarios. </t>
  </si>
  <si>
    <t xml:space="preserve">OBJX 19 – Seguimiento y Autoevaluación del Desempeño Institucional 
Monitorear el cumplimiento de los lineamientos estratégicos y de operación de la entidad a través del seguimiento de los planes de acción y el análisis de los resultados para facilitar la toma de decisiones. </t>
  </si>
  <si>
    <t xml:space="preserve">OBJX 20 - Evaluación Independiente 
Evaluar la efectividad del Sistema de Control Interno, así como los riesgos y amenazas institucionales a través de acciones preventivas, seguimientos y auditorias que permitan generar alertas tempranas, que contribuyan con el mejoramiento continuo en la gestión Institucional. </t>
  </si>
  <si>
    <t xml:space="preserve">OBJX 21 – Fortalecimiento Organizacional 
Fortalecer la operación de la entidad mediante la actualización de la estructura organizacional y el sistema de gestión con el fin de mejorar la capacidad institucional </t>
  </si>
  <si>
    <t xml:space="preserve">OBJX 22 – Gestión del Conocimiento 
Promover la generación, recolección, evaluación y distribución del conocimiento mediante el diseño y aplicación de las herramientas y metodologías para la recolección, análisis y circulación de información con el fin de facilitar el aprendizaje y la innovación </t>
  </si>
  <si>
    <t>SUMATORIA</t>
  </si>
  <si>
    <t>CONSTANTE</t>
  </si>
  <si>
    <t>DEMANDA</t>
  </si>
  <si>
    <t>CODIFICACIÓN DE LA ACTIVIDAD</t>
  </si>
  <si>
    <t>POLÍTICA MIPG ASOCIADA</t>
  </si>
  <si>
    <r>
      <rPr>
        <b/>
        <sz val="10"/>
        <color theme="1"/>
        <rFont val="Arial"/>
        <family val="2"/>
      </rPr>
      <t>POL00_</t>
    </r>
    <r>
      <rPr>
        <i/>
        <sz val="10"/>
        <color theme="1"/>
        <rFont val="Arial"/>
        <family val="2"/>
      </rPr>
      <t xml:space="preserve">Descripción de la actividad </t>
    </r>
  </si>
  <si>
    <r>
      <t xml:space="preserve">Para todas las actividades que </t>
    </r>
    <r>
      <rPr>
        <b/>
        <sz val="10"/>
        <color theme="1"/>
        <rFont val="Arial"/>
        <family val="2"/>
      </rPr>
      <t xml:space="preserve">no </t>
    </r>
    <r>
      <rPr>
        <sz val="10"/>
        <color theme="1"/>
        <rFont val="Arial"/>
        <family val="2"/>
      </rPr>
      <t>están relacionadas con la implementación de ninguna política de MIPG.</t>
    </r>
  </si>
  <si>
    <r>
      <rPr>
        <b/>
        <sz val="10"/>
        <color theme="1"/>
        <rFont val="Arial"/>
        <family val="2"/>
      </rPr>
      <t>POL01_</t>
    </r>
    <r>
      <rPr>
        <i/>
        <sz val="10"/>
        <color theme="1"/>
        <rFont val="Arial"/>
        <family val="2"/>
      </rPr>
      <t>Descripción de la actividad</t>
    </r>
  </si>
  <si>
    <t>Política 1 – Gestión Estratégica del Talento Humano</t>
  </si>
  <si>
    <r>
      <rPr>
        <b/>
        <sz val="10"/>
        <color theme="1"/>
        <rFont val="Arial"/>
        <family val="2"/>
      </rPr>
      <t>POL02_</t>
    </r>
    <r>
      <rPr>
        <i/>
        <sz val="10"/>
        <color theme="1"/>
        <rFont val="Arial"/>
        <family val="2"/>
      </rPr>
      <t xml:space="preserve"> Descripción de la actividad</t>
    </r>
  </si>
  <si>
    <t>Política 2- Integridad</t>
  </si>
  <si>
    <r>
      <rPr>
        <b/>
        <sz val="10"/>
        <color theme="1"/>
        <rFont val="Arial"/>
        <family val="2"/>
      </rPr>
      <t>POL03_</t>
    </r>
    <r>
      <rPr>
        <i/>
        <sz val="10"/>
        <color theme="1"/>
        <rFont val="Arial"/>
        <family val="2"/>
      </rPr>
      <t>Descripción de la actividad</t>
    </r>
  </si>
  <si>
    <t xml:space="preserve">Política 3 – Planeación Institucional </t>
  </si>
  <si>
    <r>
      <rPr>
        <b/>
        <sz val="10"/>
        <color theme="1"/>
        <rFont val="Arial"/>
        <family val="2"/>
      </rPr>
      <t>POL04_</t>
    </r>
    <r>
      <rPr>
        <i/>
        <sz val="10"/>
        <color theme="1"/>
        <rFont val="Arial"/>
        <family val="2"/>
      </rPr>
      <t>Descripción de la actividad</t>
    </r>
  </si>
  <si>
    <t>Política 4 – Gestión Presupuestal y Eficiencia del Gasto Público</t>
  </si>
  <si>
    <r>
      <rPr>
        <b/>
        <sz val="10"/>
        <color theme="1"/>
        <rFont val="Arial"/>
        <family val="2"/>
      </rPr>
      <t>POL05_</t>
    </r>
    <r>
      <rPr>
        <i/>
        <sz val="10"/>
        <color theme="1"/>
        <rFont val="Arial"/>
        <family val="2"/>
      </rPr>
      <t>Descripción de la actividad</t>
    </r>
  </si>
  <si>
    <t>Política 5 – de Compras y Contratación Pública</t>
  </si>
  <si>
    <r>
      <rPr>
        <b/>
        <sz val="10"/>
        <color theme="1"/>
        <rFont val="Arial"/>
        <family val="2"/>
      </rPr>
      <t>POL06_</t>
    </r>
    <r>
      <rPr>
        <i/>
        <sz val="10"/>
        <color theme="1"/>
        <rFont val="Arial"/>
        <family val="2"/>
      </rPr>
      <t>Descripción de la actividad</t>
    </r>
  </si>
  <si>
    <t>Política 6 – Fortalecimiento organizacional y simplificación de procesos</t>
  </si>
  <si>
    <r>
      <rPr>
        <b/>
        <sz val="10"/>
        <color theme="1"/>
        <rFont val="Arial"/>
        <family val="2"/>
      </rPr>
      <t>POL07_</t>
    </r>
    <r>
      <rPr>
        <i/>
        <sz val="10"/>
        <color theme="1"/>
        <rFont val="Arial"/>
        <family val="2"/>
      </rPr>
      <t>Descripción de la actividad</t>
    </r>
  </si>
  <si>
    <t>Política 7 – Gobierno digital</t>
  </si>
  <si>
    <r>
      <rPr>
        <b/>
        <sz val="10"/>
        <color theme="1"/>
        <rFont val="Arial"/>
        <family val="2"/>
      </rPr>
      <t>POL08_</t>
    </r>
    <r>
      <rPr>
        <i/>
        <sz val="10"/>
        <color theme="1"/>
        <rFont val="Arial"/>
        <family val="2"/>
      </rPr>
      <t>Descripción de la actividad</t>
    </r>
  </si>
  <si>
    <t>Política 8 – Seguridad digital</t>
  </si>
  <si>
    <r>
      <rPr>
        <b/>
        <sz val="10"/>
        <color theme="1"/>
        <rFont val="Arial"/>
        <family val="2"/>
      </rPr>
      <t>POL09_</t>
    </r>
    <r>
      <rPr>
        <i/>
        <sz val="10"/>
        <color theme="1"/>
        <rFont val="Arial"/>
        <family val="2"/>
      </rPr>
      <t>Descripción de la actividad</t>
    </r>
  </si>
  <si>
    <t>Política 9 – Defensa jurídica</t>
  </si>
  <si>
    <r>
      <rPr>
        <b/>
        <sz val="10"/>
        <color theme="1"/>
        <rFont val="Arial"/>
        <family val="2"/>
      </rPr>
      <t>POL10_</t>
    </r>
    <r>
      <rPr>
        <i/>
        <sz val="10"/>
        <color theme="1"/>
        <rFont val="Arial"/>
        <family val="2"/>
      </rPr>
      <t>Descripción de la actividad</t>
    </r>
  </si>
  <si>
    <t>Política 10 – Mejora normativa</t>
  </si>
  <si>
    <r>
      <rPr>
        <b/>
        <sz val="10"/>
        <color theme="1"/>
        <rFont val="Arial"/>
        <family val="2"/>
      </rPr>
      <t>POL11_</t>
    </r>
    <r>
      <rPr>
        <i/>
        <sz val="10"/>
        <color theme="1"/>
        <rFont val="Arial"/>
        <family val="2"/>
      </rPr>
      <t>Descripción de la actividad</t>
    </r>
  </si>
  <si>
    <t xml:space="preserve">Política 11 – Servicio al ciudadano </t>
  </si>
  <si>
    <r>
      <rPr>
        <b/>
        <sz val="10"/>
        <color theme="1"/>
        <rFont val="Arial"/>
        <family val="2"/>
      </rPr>
      <t>POL12_</t>
    </r>
    <r>
      <rPr>
        <i/>
        <sz val="10"/>
        <color theme="1"/>
        <rFont val="Arial"/>
        <family val="2"/>
      </rPr>
      <t>Descripción de la actividad</t>
    </r>
  </si>
  <si>
    <t>Política 12 – Racionalización de trámites</t>
  </si>
  <si>
    <r>
      <rPr>
        <b/>
        <sz val="10"/>
        <color theme="1"/>
        <rFont val="Arial"/>
        <family val="2"/>
      </rPr>
      <t>POL13_</t>
    </r>
    <r>
      <rPr>
        <i/>
        <sz val="10"/>
        <color theme="1"/>
        <rFont val="Arial"/>
        <family val="2"/>
      </rPr>
      <t>Descripción de la actividad</t>
    </r>
  </si>
  <si>
    <t>Política 13 – Participación ciudadana en la gestión pública</t>
  </si>
  <si>
    <r>
      <rPr>
        <b/>
        <sz val="10"/>
        <color theme="1"/>
        <rFont val="Arial"/>
        <family val="2"/>
      </rPr>
      <t>POL14_</t>
    </r>
    <r>
      <rPr>
        <i/>
        <sz val="10"/>
        <color theme="1"/>
        <rFont val="Arial"/>
        <family val="2"/>
      </rPr>
      <t>Descripción de la actividad</t>
    </r>
  </si>
  <si>
    <t>Política 14 – Seguimiento y evaluación del desempeño institucional</t>
  </si>
  <si>
    <r>
      <rPr>
        <b/>
        <sz val="10"/>
        <color theme="1"/>
        <rFont val="Arial"/>
        <family val="2"/>
      </rPr>
      <t>POL15_</t>
    </r>
    <r>
      <rPr>
        <i/>
        <sz val="10"/>
        <color theme="1"/>
        <rFont val="Arial"/>
        <family val="2"/>
      </rPr>
      <t>Descripción de la actividad</t>
    </r>
  </si>
  <si>
    <t>Política 15 – Gestión documental</t>
  </si>
  <si>
    <r>
      <rPr>
        <b/>
        <sz val="10"/>
        <color theme="1"/>
        <rFont val="Arial"/>
        <family val="2"/>
      </rPr>
      <t>POL16_</t>
    </r>
    <r>
      <rPr>
        <i/>
        <sz val="10"/>
        <color theme="1"/>
        <rFont val="Arial"/>
        <family val="2"/>
      </rPr>
      <t>Descripción de la actividad</t>
    </r>
  </si>
  <si>
    <t>Política 16– Transparencia, acceso a la información pública y lucha contra la corrupción</t>
  </si>
  <si>
    <r>
      <rPr>
        <b/>
        <sz val="10"/>
        <color theme="1"/>
        <rFont val="Arial"/>
        <family val="2"/>
      </rPr>
      <t>POL17_</t>
    </r>
    <r>
      <rPr>
        <i/>
        <sz val="10"/>
        <color theme="1"/>
        <rFont val="Arial"/>
        <family val="2"/>
      </rPr>
      <t>Descripción de la actividad</t>
    </r>
  </si>
  <si>
    <t>Política 17 – Gestión de la información estadística</t>
  </si>
  <si>
    <r>
      <rPr>
        <b/>
        <sz val="10"/>
        <color theme="1"/>
        <rFont val="Arial"/>
        <family val="2"/>
      </rPr>
      <t>POL18_</t>
    </r>
    <r>
      <rPr>
        <i/>
        <sz val="10"/>
        <color theme="1"/>
        <rFont val="Arial"/>
        <family val="2"/>
      </rPr>
      <t>Descripción de la actividad</t>
    </r>
  </si>
  <si>
    <t>Política 18 – Gestión del conocimiento y la innovación</t>
  </si>
  <si>
    <r>
      <rPr>
        <b/>
        <sz val="10"/>
        <color theme="1"/>
        <rFont val="Arial"/>
        <family val="2"/>
      </rPr>
      <t>POL19_</t>
    </r>
    <r>
      <rPr>
        <i/>
        <sz val="10"/>
        <color theme="1"/>
        <rFont val="Arial"/>
        <family val="2"/>
      </rPr>
      <t>Descripción de la actividad</t>
    </r>
  </si>
  <si>
    <t>Política 19 – Control interno</t>
  </si>
  <si>
    <r>
      <rPr>
        <b/>
        <sz val="10"/>
        <color theme="1"/>
        <rFont val="Arial"/>
        <family val="2"/>
      </rPr>
      <t>POL20_</t>
    </r>
    <r>
      <rPr>
        <i/>
        <sz val="10"/>
        <color theme="1"/>
        <rFont val="Arial"/>
        <family val="2"/>
      </rPr>
      <t>Descripción de la actividad</t>
    </r>
  </si>
  <si>
    <t>Política 20– Gestión Ambiental</t>
  </si>
  <si>
    <t>PROCESO</t>
  </si>
  <si>
    <t>DEPENDENCIA</t>
  </si>
  <si>
    <t>LÍDER DE PROCESO</t>
  </si>
  <si>
    <t>Estratégicos</t>
  </si>
  <si>
    <t>OBJE 1 – Planeación Estratégica</t>
  </si>
  <si>
    <t>Oficina Asesora de Planeación</t>
  </si>
  <si>
    <t>Jefe Oficina Asesora de Planeación</t>
  </si>
  <si>
    <t>OBJE 2 – Comunicación Institucional</t>
  </si>
  <si>
    <t>Oficina Asesora de Comunicación y Prensa</t>
  </si>
  <si>
    <t>Jefe Oficina Asesora de Comunicación y Prensa</t>
  </si>
  <si>
    <t>OBJE 3 – Participación Ciudadana</t>
  </si>
  <si>
    <t>Dirección de Participación y Relaciones Interinstitucionales</t>
  </si>
  <si>
    <t>Director (a) de Participación y Relaciones Interinstitucionales</t>
  </si>
  <si>
    <t>OBJE 4 – Integridad &amp; Control Disciplinario</t>
  </si>
  <si>
    <t>Oficina de Control Disciplinario</t>
  </si>
  <si>
    <t>Jefe Oficina Asesora Jurídica</t>
  </si>
  <si>
    <t>Dirección de Talento Humano</t>
  </si>
  <si>
    <t>OBJE 5 – Servicio Integral a la Ciudadanía</t>
  </si>
  <si>
    <t>Oficina Servicio al Ciduadano</t>
  </si>
  <si>
    <t>Misional</t>
  </si>
  <si>
    <t>OBJM 6 – Articulación Interinstitucional</t>
  </si>
  <si>
    <t xml:space="preserve"> Dirección General de Educación y Colegios Distritales.</t>
  </si>
  <si>
    <t>Subsecretaría de Integración Interinstitucional</t>
  </si>
  <si>
    <t>Dirección de Relaciones con el Sector Educativo Privado.</t>
  </si>
  <si>
    <t>Dirección de Relaciones con el Sectores de Educación Superior y Educación para el Trabajo</t>
  </si>
  <si>
    <t>OBJM 7.1 – Infraestructura y Dotaciones Escolares</t>
  </si>
  <si>
    <t>OBJM 7.1 – Infraestructura y Dotaciones Escolares
Fortalecer y dotar la infraestructura del sistema educativo oficial, mediante la realización de obras de infraestructura y dotación de los ambientes de aprendizaje y sedes administrativas, con el fin de contar con espacios dignos para el aprendizaje y el funcionamiento que permitan la transformación de la práctica pedagógica y administrativa.</t>
  </si>
  <si>
    <t>Dirección de Construcción y Conservación de Establecimientos Educativos</t>
  </si>
  <si>
    <t>Subsecretario de Acceso y Permanencia</t>
  </si>
  <si>
    <t>Dirección de Dotaciones Escolares</t>
  </si>
  <si>
    <t>OBJM 7.2 – Ruta de Acceso y Permanencia Escolar</t>
  </si>
  <si>
    <t>Dirección de Cobertura</t>
  </si>
  <si>
    <t>Dirección de Bienestar Estudiantil</t>
  </si>
  <si>
    <t>OBJM 8.1 – Gestión Pedagógica</t>
  </si>
  <si>
    <t xml:space="preserve">Dirección de Educación Preescolar y Básica </t>
  </si>
  <si>
    <t>Subsecretario de Calidad y Pertinencia</t>
  </si>
  <si>
    <t>Dirección de Educación Media</t>
  </si>
  <si>
    <t>Dirección de Formación  de Docentes e Innovaciones Pedagógicas</t>
  </si>
  <si>
    <t>Dirección de Ciencias, Tecnologias y Medios Educativos</t>
  </si>
  <si>
    <t>Dirección de Inclusión e Integración de Poblaciones</t>
  </si>
  <si>
    <t>Dirección de Evaluación de la Educación</t>
  </si>
  <si>
    <t>OBJM 8.2 – Innovación y Desarrollo de Competencias</t>
  </si>
  <si>
    <t>OBJM 8.3 – Evaluación</t>
  </si>
  <si>
    <t>OBJM 8.3 – Evaluación
Implementar estrategias de evaluación de la calidad educativa para promover el desarrollo humano y la formación integral de niñas, niños, adolescentes, jóvenes y adultos, mediante la elaboración de orientaciones sobre el uso pedagógico de resultados y el acompañamiento para el fortalecimiento de los procesos de evaluación institucional, de docentes y de estudiantes.</t>
  </si>
  <si>
    <t>OBJM 9 –  Proceso Inclusión Educativa</t>
  </si>
  <si>
    <t>OBJM 10 – Inspección y Vigilancia del Servicio Educativo</t>
  </si>
  <si>
    <t>Dirección de Inspección y Vigilancia</t>
  </si>
  <si>
    <t>Director (a) de Inspección y Vigilancia</t>
  </si>
  <si>
    <t>Apoyo</t>
  </si>
  <si>
    <t>OBJA 11 – Gestión Contractual</t>
  </si>
  <si>
    <t>Dirección Gestión contractual</t>
  </si>
  <si>
    <t>Director de Contratación</t>
  </si>
  <si>
    <t>Apoyo Precontractual</t>
  </si>
  <si>
    <t>Oficina de Contratos</t>
  </si>
  <si>
    <t>OBJA 12 – Gobierno y Seguridad Digital</t>
  </si>
  <si>
    <t>Oficina Adminsitrativa REDP</t>
  </si>
  <si>
    <t>Jefe de la Oficina Administrativa de RedP</t>
  </si>
  <si>
    <t>OBJA 13 – Gestión Financiera</t>
  </si>
  <si>
    <t>Dirección Financiera</t>
  </si>
  <si>
    <t>Director Financiero</t>
  </si>
  <si>
    <t>Oficina  de Presupuesto</t>
  </si>
  <si>
    <t>Oficina de Tesoreria y Contabilidad</t>
  </si>
  <si>
    <t>OBJA 14 – Talento Humano</t>
  </si>
  <si>
    <t>Director de Talento Humano</t>
  </si>
  <si>
    <t>Oficina de Personal</t>
  </si>
  <si>
    <t>Oficina de Nomina</t>
  </si>
  <si>
    <t>Oficina de Escalafón</t>
  </si>
  <si>
    <t>OBJA 15 – Gestión Administrativa</t>
  </si>
  <si>
    <t xml:space="preserve">OBJA 15 – Gestión Administrativa 
Prestar los servicios de apoyo administrativo y logístico para el adecuado funcionamiento de la Entidad, mediante el desarrollo de acciones y actividades que aportan al cumplimiento de la misión institucional. </t>
  </si>
  <si>
    <t>Dirección de Servicios Administrativos</t>
  </si>
  <si>
    <t>Director(a) de Servicios Administrativos</t>
  </si>
  <si>
    <t>OBJA 16 – Gestión Jurídica</t>
  </si>
  <si>
    <t>Oficina Asesora Jurídica</t>
  </si>
  <si>
    <t>OBJA 17 – Gestión Documental</t>
  </si>
  <si>
    <t>OBJA 18– Gestión Ambiental</t>
  </si>
  <si>
    <t>Evaluación</t>
  </si>
  <si>
    <t>OBJX 19 – Seguimiento y Autoevaluación del Desempeño Institucional</t>
  </si>
  <si>
    <t>OBJX 20 - Evaluación Independiente</t>
  </si>
  <si>
    <t>Oficina Asesora de Control Interno</t>
  </si>
  <si>
    <t>Jefe Oficina de Control Interno</t>
  </si>
  <si>
    <t>OBJX 21 – Fortalecimiento Organizacional</t>
  </si>
  <si>
    <t>OBJX 22 – Gestión del Conocimiento</t>
  </si>
  <si>
    <t>No</t>
  </si>
  <si>
    <t>NUEVO PROCESO MAPA VERSIÓN 9</t>
  </si>
  <si>
    <t>POLITICAS DEL MIPG ASOCIADAS</t>
  </si>
  <si>
    <t>Planeación Estratégica</t>
  </si>
  <si>
    <t>Planeación Institucional</t>
  </si>
  <si>
    <t>Comunicación Institucional</t>
  </si>
  <si>
    <t>Transparencia, Acceso a la Información Pública y lucha contra la corrupción</t>
  </si>
  <si>
    <t xml:space="preserve">Participación Ciudadana </t>
  </si>
  <si>
    <t>Participación Ciudadana en la Gestión Pública</t>
  </si>
  <si>
    <t>Integridad y Control Disciplinario</t>
  </si>
  <si>
    <t>Integridad</t>
  </si>
  <si>
    <t xml:space="preserve">Articulación Interinstitucional </t>
  </si>
  <si>
    <t>Acceso y Permanencia Escolar</t>
  </si>
  <si>
    <t>Subproceso Infraestructura y Dotaciones Escolares</t>
  </si>
  <si>
    <t>Subproceso Ruta de Acceso y Permnencia</t>
  </si>
  <si>
    <t>Calidad Educativa Integral</t>
  </si>
  <si>
    <t xml:space="preserve">Subproceso Gestión Pedagógica </t>
  </si>
  <si>
    <t>Cuenta con tres actividad de la politica de Gestión del conocimiento, actualmente a cargo de la Dir de Formación</t>
  </si>
  <si>
    <t>Subproceso Innovación y Desarrollo de competencias</t>
  </si>
  <si>
    <t>Subproceso Evaluación</t>
  </si>
  <si>
    <t>Proceso Inclusión Educativa</t>
  </si>
  <si>
    <t>Inspección y Vigilancia del Servicio Educativo</t>
  </si>
  <si>
    <t>Gestión Contractual</t>
  </si>
  <si>
    <t>Compras y Contratación Pública</t>
  </si>
  <si>
    <t xml:space="preserve">Gobierno y Seguridad Digital </t>
  </si>
  <si>
    <t xml:space="preserve">Gobierno Digital </t>
  </si>
  <si>
    <t xml:space="preserve">Seguridad Digital </t>
  </si>
  <si>
    <t xml:space="preserve">Talento Humano </t>
  </si>
  <si>
    <t xml:space="preserve">Gestión Estratégica de Talento Humano </t>
  </si>
  <si>
    <t>Gestión Jurídica</t>
  </si>
  <si>
    <t>Defensa Jurídica</t>
  </si>
  <si>
    <t>Mejora Normativa</t>
  </si>
  <si>
    <t>Servicio Integral a la Ciudadanía</t>
  </si>
  <si>
    <t>Racionalizacion de Trámites</t>
  </si>
  <si>
    <t>Gestión Ambiental</t>
  </si>
  <si>
    <t>Gestión Administrativa</t>
  </si>
  <si>
    <t>Gestión Documental</t>
  </si>
  <si>
    <t xml:space="preserve">Gestión Documental </t>
  </si>
  <si>
    <t>Gestión Financiera</t>
  </si>
  <si>
    <t>Gestión Presupuestal  y Eficiencia del Gasto Publico</t>
  </si>
  <si>
    <t>Evaluación Independiente</t>
  </si>
  <si>
    <t>Control Interno</t>
  </si>
  <si>
    <t>Fortalecimiento Organizacional</t>
  </si>
  <si>
    <t>Fortalecimiento Organizacional y Simplificación de Procesos</t>
  </si>
  <si>
    <t>Seguimiento y Autoevaluación del Desempeño Institucional</t>
  </si>
  <si>
    <t>Seguimiento y Evaluación del Desempeño Insticucional</t>
  </si>
  <si>
    <t xml:space="preserve">Gestión del Conocimiento </t>
  </si>
  <si>
    <t>Gestión del Conocimiento y la Innovación</t>
  </si>
  <si>
    <t>Gestión de la Información Estadística</t>
  </si>
  <si>
    <t>OBJE 2 – Comunicación Institucional
Gestionar las comunicaciones internas y externas de la entidad mediante la definición, implementación y seguimiento de la estrategia de comunicacion institucional, con el fin de promover la transparencia y el acceso a la información pública..</t>
  </si>
  <si>
    <t>OBJX 20 - Evaluación Independiente
Evaluar la eficacia y eficiencia del Sistema de Control Interno,  a partir de auditorias y seguimientos independientes basado en riesgos, concebidos para agregar valor y mejorar las operaciones de la Entidad, a traves de procesos de aseguramiento y consulta con el fin de  proporcionar mejoras a la eficacia de los procesos de gestión de riesgos, control y gobierno.</t>
  </si>
  <si>
    <t>OBJM 6 – Articulación Interinstitucional
Promover estrategias de articulación interinstitucional  a partir del trabajo en red con el fin de favorecer la gestión para la materialización de la política educativa y su seguimiento.</t>
  </si>
  <si>
    <t>OBJX 21 – Fortalecimiento Organizacional 
Fortalecer la operación de la entidad mediante la actualización de la estructura organizacional y el sistema de gestión con el fin de mejorar la capacidad institucional</t>
  </si>
  <si>
    <t>OBJA 18 – Gestión Ambiental 
Gestionar los impactos ambientales mediante la definición y aplicación de lineamientos y acciones con el fin de proteger y conservar el ambiente</t>
  </si>
  <si>
    <t>OBJA 11– Gestión Contractual 
Adquirir los bienes, obras y servicios mediante el desarrollo de los procesos contractuales para satisfacer las necesidades de la entidad.</t>
  </si>
  <si>
    <t>OBJX 22 – Gestión del Conocimiento 
Promover actividades para la generación, recolección, evaluación y distribución del conocimiento, mediante el diseño y aplicación de las herramientas y metodologías para la recolección, análisis y circulación de información con el fin de facilitar el aprendizaje y la innovación</t>
  </si>
  <si>
    <t xml:space="preserve">OBJA 17 – Gestión Documental 
Administrar los documentos físicos y electrónicos producidos y recibidos por la entidad, mediante la implementación de los instrumentos archivísticos y la normatividad vigente, con el propósito de facilitar la organización documental, acceso a la información y aportar a la conservación y preservación de la memoria institucional.  </t>
  </si>
  <si>
    <t>OBJA 13 – Gestión Financiera 
Administrar los recursos financieros mediante la gestión presupuestal, la gestión de tesorería y el registro contable que permita una gestión eficiente y austera.</t>
  </si>
  <si>
    <t>OBJA 16 – Gestión Jurídica 
Fortalecer jurídicamente la gestión de la Secretaría de Educación garantizando la debida dilgencia de los deberes funcionales en garantía de los derechos de los administrados y la protección de los intereses jurídicos de la entidad.</t>
  </si>
  <si>
    <t>OBJA 12 – Gobierno y Seguridad Digital 
Proveer soluciones y servicios de Tecnologías de la Información  y Comunicaciones mediante la administración de la infraestructura tecnológica con el fin de promover el uso y el aprovechamiento de las mismas y fortalecer la seguridad digital.</t>
  </si>
  <si>
    <t>OBJM 10 – Inspección y Vigilancia del Servicio Educativo 
Inspeccionar y vigilar la prestación del servicio de educación formal y para el trabajo y el desarrollo humano, a través de la asesoría, supervisión, seguimiento, evaluación y control, con el fin de asegurar condiciones de legalidad y calidad  para la garantia del derecho a la educación; y en relación con las entidades sin ánimo de lucro con fines educativos ejercer la inspección, vigilancia y control para que su objeto social se cumpla.</t>
  </si>
  <si>
    <t>OBJE 3 – Participación Ciudadana
Promover procesos de participación ciudadana a través de mecanismos e instancias de participación formales e informales con el fin de garantizar la incidencia efectiva de los grupos de valor en los procesos de transformación educativa</t>
  </si>
  <si>
    <t>OBJX 19 – Seguimiento y Autoevaluación del Desempeño Institucional 
Monitorear el cumplimiento de los lineamientos estratégicos y de operación de la entidad a través del seguimiento de los planes de acción y el análisis de los resultados para facilitar la toma de decisiones.</t>
  </si>
  <si>
    <t>OBJA 5 – Servicio Integral a la Ciudadanía 
Gestionar los requerimientos de los grupos de valor mediante la orientación, atención y respuesta a las peticiones, quejas, reclamos, sugerencias y denuncias con el fin de mejorar la confianza institucional y la satisfacción de los usuarios.</t>
  </si>
  <si>
    <t>OBJA 14 – Talento Humano 
Gestionar el  ciclo de vida del personal mediante la definición y ejecución de programas, planes y políticas de ingreso, desarrollo y retiro que permitan contar con servidores públicos competentes, comprometidos y felices.</t>
  </si>
  <si>
    <t>OBJM 8.1 – Gestión Pedagógica
Mejorar la calidad educativa  para promover  el desarrollo humano y la formación integral en las niñas, niños, adolescentes, jóvenes y adultos, mediante la definición de orientaciones y estrategias pedagógicas, el acompañamiento a las instituciones educativas y el fortalecimiento curricular.</t>
  </si>
  <si>
    <t>OBJM 7.2 – Ruta de Acceso y Permanencia Escolar  
Promover el acceso y la permanencia de la población en el Sistema educativo oficial del Distrito, a través del desarrollo de estrategias de cobertura y bienestar escolar para el logro de trayectorias educativas completas.</t>
  </si>
  <si>
    <t>OBJM 8.2 – Promover la innovación educativa, pedagógica y el desarrollo de competencias para la formación integral de niñas, niños, adolescentes, jóvenes  y adultos, mediante orientaciones y estrategias en torno a la cualificación de los directivos docentes, docentes, ambientes de aprendizaje y curriculos innovadores</t>
  </si>
  <si>
    <t>ACTIVIDAD</t>
  </si>
  <si>
    <t>TRIMESTRE 1</t>
  </si>
  <si>
    <t>TRIMESTRE 2</t>
  </si>
  <si>
    <t>TRIMESTRE 3</t>
  </si>
  <si>
    <t>TRIMESTRE 4</t>
  </si>
  <si>
    <t>Dirección de Contratación</t>
  </si>
  <si>
    <r>
      <rPr>
        <b/>
        <sz val="11"/>
        <color rgb="FF000000"/>
        <rFont val="Arial"/>
        <family val="2"/>
      </rPr>
      <t>OBJA 9 – Gestión Contractual</t>
    </r>
    <r>
      <rPr>
        <sz val="11"/>
        <color indexed="72"/>
        <rFont val="Arial"/>
        <family val="2"/>
      </rPr>
      <t xml:space="preserve">
Adquirir los bienes, obras y servicios mediante el desarrollo de los procesos contractuales para satisfacer las necesidades de la entidad.</t>
    </r>
  </si>
  <si>
    <r>
      <rPr>
        <b/>
        <sz val="11"/>
        <color rgb="FF000000"/>
        <rFont val="Arial"/>
        <family val="2"/>
      </rPr>
      <t>POL05_</t>
    </r>
    <r>
      <rPr>
        <sz val="11"/>
        <color indexed="72"/>
        <rFont val="Arial"/>
        <family val="2"/>
      </rPr>
      <t xml:space="preserve"> Mantener una adecuada ejecución del Plan Anual de Adquisiciones del decreto 612 del 2018</t>
    </r>
  </si>
  <si>
    <t>Sumatoria</t>
  </si>
  <si>
    <t>Otro_Plan anual de adquisiciones</t>
  </si>
  <si>
    <r>
      <rPr>
        <b/>
        <sz val="11"/>
        <color rgb="FF000000"/>
        <rFont val="Arial"/>
        <family val="2"/>
      </rPr>
      <t xml:space="preserve">OBJA 15 – Gestión Documental 
</t>
    </r>
    <r>
      <rPr>
        <sz val="11"/>
        <color indexed="72"/>
        <rFont val="Arial"/>
        <family val="2"/>
      </rPr>
      <t xml:space="preserve">Administrar los documentos físicos y electrónicos producidos y recibidos por la entidad, mediante la implementación de acciones definidas en la planeación y organización documental, con el propósito de garantizar la conservación, preservación y acceso a la memoria institucional. </t>
    </r>
  </si>
  <si>
    <r>
      <rPr>
        <b/>
        <sz val="11"/>
        <color rgb="FF000000"/>
        <rFont val="Arial"/>
        <family val="2"/>
      </rPr>
      <t>POL15_</t>
    </r>
    <r>
      <rPr>
        <sz val="11"/>
        <color indexed="72"/>
        <rFont val="Arial"/>
        <family val="2"/>
      </rPr>
      <t xml:space="preserve"> Mantener una adecuada ejecución de Plan Institucional de Archivos de la Entidad ¬PINAR del decreto 612 del 2018</t>
    </r>
  </si>
  <si>
    <t>Otro_Plan el PINAR</t>
  </si>
  <si>
    <t>Grupo de Gestión Documental</t>
  </si>
  <si>
    <t>Oficina Administrativa de REDP</t>
  </si>
  <si>
    <r>
      <rPr>
        <b/>
        <sz val="11"/>
        <color rgb="FF000000"/>
        <rFont val="Arial"/>
        <family val="2"/>
      </rPr>
      <t>OBJA 10 – Gobierno y Seguridad Digital</t>
    </r>
    <r>
      <rPr>
        <sz val="11"/>
        <color indexed="72"/>
        <rFont val="Arial"/>
        <family val="2"/>
      </rPr>
      <t xml:space="preserve">
Proveer soluciones y servicios de Tecnologías de la Información y Comunicaciones mediante la administración de la infraestructura tecnológica con el fin de promover el uso y el aprovechamiento de las mismas y fortalecer la seguridad digital.</t>
    </r>
  </si>
  <si>
    <r>
      <t xml:space="preserve">
</t>
    </r>
    <r>
      <rPr>
        <b/>
        <sz val="11"/>
        <rFont val="Arial"/>
        <family val="2"/>
      </rPr>
      <t>POL08_</t>
    </r>
    <r>
      <rPr>
        <sz val="11"/>
        <rFont val="Arial"/>
        <family val="2"/>
      </rPr>
      <t xml:space="preserve"> Mantener una adecuada ejecución del Plan de Tratamiento de Riesgos de Seguridad y Privacidad de la Información del decreto 612 del 2018</t>
    </r>
  </si>
  <si>
    <t>Otro_Plan de tratamiento de riesgos de seguridad y privacidad de la información</t>
  </si>
  <si>
    <t>Equipo de REDP</t>
  </si>
  <si>
    <r>
      <t xml:space="preserve">
</t>
    </r>
    <r>
      <rPr>
        <b/>
        <sz val="11"/>
        <rFont val="Arial"/>
        <family val="2"/>
      </rPr>
      <t>POL08_</t>
    </r>
    <r>
      <rPr>
        <sz val="11"/>
        <rFont val="Arial"/>
        <family val="2"/>
      </rPr>
      <t xml:space="preserve"> Mantener una adecuada ejecución del Plan Estratégico de Tecnologías de la Información y las Comunicaciones ­ PETI del decreto 612 del 2018</t>
    </r>
  </si>
  <si>
    <t>Otro_Plan Estratégico de Tecnologías de la Información y las Comunicaciones ­ PETI</t>
  </si>
  <si>
    <r>
      <t xml:space="preserve">
</t>
    </r>
    <r>
      <rPr>
        <b/>
        <sz val="11"/>
        <rFont val="Arial"/>
        <family val="2"/>
      </rPr>
      <t>POL08_</t>
    </r>
    <r>
      <rPr>
        <sz val="11"/>
        <rFont val="Arial"/>
        <family val="2"/>
      </rPr>
      <t xml:space="preserve"> Mantener una adecuada ejecución del Plan de Seguridad y Privacidad de la Información del decreto 612 del 2019</t>
    </r>
  </si>
  <si>
    <t>Otro_Plan de Seguridad y Privacidad de la Información</t>
  </si>
  <si>
    <r>
      <rPr>
        <b/>
        <sz val="11"/>
        <rFont val="Arial"/>
        <family val="2"/>
      </rPr>
      <t>OBJE 2 – Gestión de la Comunicación Institucional</t>
    </r>
    <r>
      <rPr>
        <sz val="11"/>
        <rFont val="Arial"/>
        <family val="2"/>
      </rPr>
      <t xml:space="preserve">
Gestionar las comunicaciones internas y externas de la entidad mediante la definición, implementación y seguimiento de la estrategia de comunicación institucional, con el fin de promover la transparencia y el acceso a la información pública.</t>
    </r>
  </si>
  <si>
    <r>
      <rPr>
        <b/>
        <sz val="11"/>
        <rFont val="Arial"/>
        <family val="2"/>
      </rPr>
      <t xml:space="preserve"> POL16_</t>
    </r>
    <r>
      <rPr>
        <sz val="11"/>
        <rFont val="Arial"/>
        <family val="2"/>
      </rPr>
      <t>Mantener una adecuada ejecución del componente x y x del Plan de Anticorrupción y Atención al Ciudadano del decreto 612 del 2018 (s</t>
    </r>
    <r>
      <rPr>
        <b/>
        <sz val="11"/>
        <rFont val="Arial"/>
        <family val="2"/>
      </rPr>
      <t>eguimiento cuatrimestral</t>
    </r>
    <r>
      <rPr>
        <sz val="11"/>
        <rFont val="Arial"/>
        <family val="2"/>
      </rPr>
      <t>)</t>
    </r>
  </si>
  <si>
    <t>Otro_Plan Anticorrupción y Atención al Ciudadano</t>
  </si>
  <si>
    <t>Equipo de fortalecimiento/ Oficina Asesora de Planeación</t>
  </si>
  <si>
    <r>
      <rPr>
        <b/>
        <sz val="11"/>
        <rFont val="Arial"/>
        <family val="2"/>
      </rPr>
      <t xml:space="preserve">OBJA 12 – Talento Humano </t>
    </r>
    <r>
      <rPr>
        <sz val="11"/>
        <rFont val="Arial"/>
        <family val="2"/>
      </rPr>
      <t xml:space="preserve">
Gestionar el ciclo de vida del personal mediante la definición y ejecución de programas, planes y políticas de ingreso, desarrollo y retiro que permitan contar con servidores públicos competentes, comprometidos y felices. </t>
    </r>
  </si>
  <si>
    <r>
      <rPr>
        <b/>
        <sz val="11"/>
        <rFont val="Arial"/>
        <family val="2"/>
      </rPr>
      <t xml:space="preserve"> POL16_</t>
    </r>
    <r>
      <rPr>
        <sz val="11"/>
        <rFont val="Arial"/>
        <family val="2"/>
      </rPr>
      <t>Mantener una adecuada ejecución del Plan Anual de Vacantes del decreto 612 del 2018</t>
    </r>
  </si>
  <si>
    <t>Otro_Plan Anual de Vacantes</t>
  </si>
  <si>
    <r>
      <rPr>
        <b/>
        <sz val="11"/>
        <rFont val="Arial"/>
        <family val="2"/>
      </rPr>
      <t xml:space="preserve"> POL16_</t>
    </r>
    <r>
      <rPr>
        <sz val="11"/>
        <rFont val="Arial"/>
        <family val="2"/>
      </rPr>
      <t>Mantener una adecuada ejecución del Plan Anual de Plan de Previsión de Recursos Humanos del decreto 612 del 2019</t>
    </r>
  </si>
  <si>
    <t>Otro_Plan Anual de Plan de Previsión</t>
  </si>
  <si>
    <r>
      <rPr>
        <b/>
        <sz val="11"/>
        <rFont val="Arial"/>
        <family val="2"/>
      </rPr>
      <t xml:space="preserve"> POL16_</t>
    </r>
    <r>
      <rPr>
        <sz val="11"/>
        <rFont val="Arial"/>
        <family val="2"/>
      </rPr>
      <t>Mantener una adecuada ejecución del Plan Estratégico de Talento Humano del decreto 612 del 2020</t>
    </r>
  </si>
  <si>
    <t>Otro_Plan Estratégico de Talento Humano</t>
  </si>
  <si>
    <r>
      <rPr>
        <b/>
        <sz val="11"/>
        <rFont val="Arial"/>
        <family val="2"/>
      </rPr>
      <t xml:space="preserve"> POL16_</t>
    </r>
    <r>
      <rPr>
        <sz val="11"/>
        <rFont val="Arial"/>
        <family val="2"/>
      </rPr>
      <t>Mantener una adecuada ejecución del  Plan Institucional de Capacitación del decreto 612 del 2020</t>
    </r>
  </si>
  <si>
    <t>Otro_Plan Institucional de Capacitación</t>
  </si>
  <si>
    <r>
      <rPr>
        <b/>
        <sz val="11"/>
        <rFont val="Arial"/>
        <family val="2"/>
      </rPr>
      <t xml:space="preserve"> POL16_</t>
    </r>
    <r>
      <rPr>
        <sz val="11"/>
        <rFont val="Arial"/>
        <family val="2"/>
      </rPr>
      <t>Mantener una adecuada ejecución del Plan de Estimulos e Incentivos Institucionales del decreto 612 del 2021</t>
    </r>
  </si>
  <si>
    <t>Otro_Plan de Estimulos e Incentivos Institucionales</t>
  </si>
  <si>
    <r>
      <rPr>
        <b/>
        <sz val="11"/>
        <rFont val="Arial"/>
        <family val="2"/>
      </rPr>
      <t xml:space="preserve"> POL16_</t>
    </r>
    <r>
      <rPr>
        <sz val="11"/>
        <rFont val="Arial"/>
        <family val="2"/>
      </rPr>
      <t>Mantener una adecuada ejecución del Plan de Trabajo Anual en Seguridad y Salud en el Trabajo del decreto 612 del 2022</t>
    </r>
  </si>
  <si>
    <t>Otro_Plan de Trabajo Anual en Seguridad y Salud en el Trabajo</t>
  </si>
  <si>
    <t>OBJM 8.2 –Innovación y Desarrollo de Competencias 
Promover la innovación educativa, pedagógica y el desarrollo de competencias para la formación integral de niñas, niños, adolescentes, jóvenes  y adultos, mediante orientaciones y estrategias en torno a la cualificación de los directivos docentes, docentes, ambientes de aprendizaje y curriculos innovadores</t>
  </si>
  <si>
    <t>OBJM 9 – Educación Inclusiva
Implementar la política de educación inclusiva mediante el diseño y desarrollo de estrategias y la ejecución de acciones afirmativas que permitan el cierre de brechas educativas a la población y grupos de especial protección constitucional.</t>
  </si>
  <si>
    <t>OBJM 9 –   Educación Inclusiva
Implementar la política de educación inclusiva mediante el diseño y desarrollo de estrategias y la ejecución de acciones afirmativas que permitan el cierre de brechas educativas a la población y grupos de especial protección constitucional.</t>
  </si>
  <si>
    <t>NIVEL</t>
  </si>
  <si>
    <t>Oficina Servicio al Ciudadano</t>
  </si>
  <si>
    <t>Jefe de Control Disciplinario</t>
  </si>
  <si>
    <t>Dirección de contratos</t>
  </si>
  <si>
    <t>Unidad de medida</t>
  </si>
  <si>
    <t>Actos adminsitrativos</t>
  </si>
  <si>
    <t>Asesorías</t>
  </si>
  <si>
    <t>Auditorías</t>
  </si>
  <si>
    <t>Base de datos</t>
  </si>
  <si>
    <t>Boletines</t>
  </si>
  <si>
    <t>Capacitaciones</t>
  </si>
  <si>
    <t>Certificados</t>
  </si>
  <si>
    <t>Colegios Construidos</t>
  </si>
  <si>
    <t>Comedores escolares</t>
  </si>
  <si>
    <t>Comunicaciones</t>
  </si>
  <si>
    <t>Construcciones</t>
  </si>
  <si>
    <t>Contratos</t>
  </si>
  <si>
    <t>Conevenios</t>
  </si>
  <si>
    <t>Cupos</t>
  </si>
  <si>
    <t>Docentes</t>
  </si>
  <si>
    <t>Documento</t>
  </si>
  <si>
    <t>Encuentros</t>
  </si>
  <si>
    <t>Estudiantes</t>
  </si>
  <si>
    <t>Evalauciones</t>
  </si>
  <si>
    <t>Eventos</t>
  </si>
  <si>
    <t>Formatos</t>
  </si>
  <si>
    <t>Foros</t>
  </si>
  <si>
    <t>Indicadores</t>
  </si>
  <si>
    <t>Informes</t>
  </si>
  <si>
    <t>Interventorias</t>
  </si>
  <si>
    <t>Jornadas</t>
  </si>
  <si>
    <t>Mapa de Riesgo</t>
  </si>
  <si>
    <t>Mesa de Participación</t>
  </si>
  <si>
    <t>Oficios</t>
  </si>
  <si>
    <t>PEI</t>
  </si>
  <si>
    <t>PIGA</t>
  </si>
  <si>
    <t>Planes de Acción</t>
  </si>
  <si>
    <t>Porcentaje</t>
  </si>
  <si>
    <t>Procedimientos</t>
  </si>
  <si>
    <t>Procesos</t>
  </si>
  <si>
    <t>Productos</t>
  </si>
  <si>
    <t>Programas</t>
  </si>
  <si>
    <t>Proyecto</t>
  </si>
  <si>
    <t>Quejas y Reclamo</t>
  </si>
  <si>
    <t>Radicados</t>
  </si>
  <si>
    <t>Rectores</t>
  </si>
  <si>
    <t>Refrigerios</t>
  </si>
  <si>
    <t>Registros</t>
  </si>
  <si>
    <t xml:space="preserve"> Reportes</t>
  </si>
  <si>
    <t>Requerimientos</t>
  </si>
  <si>
    <t>Resoluciones</t>
  </si>
  <si>
    <t>Reuniones</t>
  </si>
  <si>
    <t>Sedes</t>
  </si>
  <si>
    <t>Seguimiento</t>
  </si>
  <si>
    <t>Software</t>
  </si>
  <si>
    <t>Subsidios</t>
  </si>
  <si>
    <t>Talleres</t>
  </si>
  <si>
    <t>Usuarios</t>
  </si>
  <si>
    <t>Vacante</t>
  </si>
  <si>
    <t>Visitas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</si>
</sst>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9"/>
      <color indexed="72"/>
      <name val="Arial"/>
      <family val="2"/>
    </font>
    <font>
      <b/>
      <sz val="8"/>
      <color indexed="72"/>
      <name val="Arial"/>
      <family val="2"/>
    </font>
    <font>
      <sz val="9"/>
      <color indexed="72"/>
      <name val="Arial"/>
      <family val="2"/>
    </font>
    <font>
      <sz val="9"/>
      <color indexed="10"/>
      <name val="Arial"/>
      <family val="2"/>
    </font>
    <font>
      <b/>
      <sz val="10"/>
      <name val="Arial"/>
      <family val="2"/>
    </font>
    <font>
      <sz val="11"/>
      <color theme="1"/>
      <name val="Arial"/>
      <family val="2"/>
    </font>
    <font>
      <sz val="10"/>
      <name val="Arial"/>
      <family val="2"/>
    </font>
    <font>
      <sz val="9"/>
      <color indexed="81"/>
      <name val="Tahoma"/>
      <family val="2"/>
    </font>
    <font>
      <b/>
      <sz val="9"/>
      <color indexed="81"/>
      <name val="Tahoma"/>
      <family val="2"/>
    </font>
    <font>
      <sz val="11"/>
      <color indexed="81"/>
      <name val="Arial"/>
      <family val="2"/>
    </font>
    <font>
      <sz val="12"/>
      <color indexed="81"/>
      <name val="Arial"/>
      <family val="2"/>
    </font>
    <font>
      <b/>
      <sz val="12"/>
      <color indexed="81"/>
      <name val="Arial"/>
      <family val="2"/>
    </font>
    <font>
      <sz val="11"/>
      <color theme="0"/>
      <name val="Calibri"/>
      <family val="2"/>
      <scheme val="minor"/>
    </font>
    <font>
      <sz val="10"/>
      <color theme="1"/>
      <name val="Arial"/>
      <family val="2"/>
    </font>
    <font>
      <sz val="10"/>
      <color rgb="FF0E233D"/>
      <name val="Arial"/>
      <family val="2"/>
    </font>
    <font>
      <b/>
      <sz val="10"/>
      <color theme="1"/>
      <name val="Arial"/>
      <family val="2"/>
    </font>
    <font>
      <i/>
      <sz val="10"/>
      <color theme="1"/>
      <name val="Arial"/>
      <family val="2"/>
    </font>
    <font>
      <b/>
      <sz val="11"/>
      <color theme="1"/>
      <name val="Arial"/>
      <family val="2"/>
    </font>
    <font>
      <b/>
      <sz val="11"/>
      <color indexed="81"/>
      <name val="Arial"/>
      <family val="2"/>
    </font>
    <font>
      <sz val="11"/>
      <name val="Arial"/>
      <family val="2"/>
    </font>
    <font>
      <b/>
      <sz val="11"/>
      <color indexed="72"/>
      <name val="Arial"/>
      <family val="2"/>
    </font>
    <font>
      <sz val="11"/>
      <color indexed="72"/>
      <name val="Arial"/>
      <family val="2"/>
    </font>
    <font>
      <b/>
      <sz val="11"/>
      <color rgb="FF000000"/>
      <name val="Arial"/>
      <family val="2"/>
    </font>
    <font>
      <b/>
      <sz val="11"/>
      <name val="Arial"/>
      <family val="2"/>
    </font>
  </fonts>
  <fills count="8">
    <fill>
      <patternFill patternType="none"/>
    </fill>
    <fill>
      <patternFill patternType="gray125"/>
    </fill>
    <fill>
      <patternFill patternType="solid">
        <fgColor indexed="52"/>
        <bgColor indexed="64"/>
      </patternFill>
    </fill>
    <fill>
      <patternFill patternType="solid">
        <fgColor indexed="9"/>
        <bgColor indexed="64"/>
      </patternFill>
    </fill>
    <fill>
      <patternFill patternType="solid">
        <fgColor indexed="50"/>
        <bgColor indexed="64"/>
      </patternFill>
    </fill>
    <fill>
      <patternFill patternType="solid">
        <fgColor theme="4"/>
      </patternFill>
    </fill>
    <fill>
      <patternFill patternType="solid">
        <fgColor indexed="47"/>
        <bgColor indexed="64"/>
      </patternFill>
    </fill>
    <fill>
      <patternFill patternType="solid">
        <fgColor indexed="53"/>
        <bgColor indexed="64"/>
      </patternFill>
    </fill>
  </fills>
  <borders count="28">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3" fillId="5" borderId="0" applyNumberFormat="0" applyBorder="0" applyAlignment="0" applyProtection="0"/>
  </cellStyleXfs>
  <cellXfs count="118">
    <xf numFmtId="0" fontId="0" fillId="0" borderId="0" xfId="0"/>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6" xfId="0" applyFont="1" applyFill="1" applyBorder="1" applyAlignment="1">
      <alignment horizontal="justify"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4" borderId="7" xfId="0" applyFont="1" applyFill="1" applyBorder="1" applyAlignment="1">
      <alignment horizontal="center" vertical="center" wrapText="1"/>
    </xf>
    <xf numFmtId="0" fontId="5" fillId="0" borderId="9" xfId="0" applyFont="1" applyBorder="1" applyAlignment="1">
      <alignment vertical="center"/>
    </xf>
    <xf numFmtId="0" fontId="6" fillId="0" borderId="6" xfId="0" applyFont="1" applyBorder="1" applyAlignment="1">
      <alignment vertical="center" wrapText="1"/>
    </xf>
    <xf numFmtId="3" fontId="3" fillId="3" borderId="6" xfId="0" applyNumberFormat="1" applyFont="1" applyFill="1" applyBorder="1" applyAlignment="1">
      <alignment horizontal="center" vertical="center" wrapText="1"/>
    </xf>
    <xf numFmtId="0" fontId="0" fillId="0" borderId="0" xfId="0" applyAlignment="1">
      <alignment vertical="center"/>
    </xf>
    <xf numFmtId="0" fontId="6" fillId="0" borderId="0" xfId="0" applyFont="1"/>
    <xf numFmtId="0" fontId="14" fillId="0" borderId="0" xfId="0" applyFont="1" applyAlignment="1">
      <alignment vertical="center" wrapText="1"/>
    </xf>
    <xf numFmtId="0" fontId="14" fillId="0" borderId="0" xfId="0" applyFont="1" applyAlignment="1">
      <alignment vertical="center"/>
    </xf>
    <xf numFmtId="0" fontId="14" fillId="0" borderId="0" xfId="0" applyFont="1"/>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6" xfId="0" applyFont="1" applyBorder="1" applyAlignment="1">
      <alignment horizontal="justify" vertical="center" wrapText="1"/>
    </xf>
    <xf numFmtId="0" fontId="14" fillId="0" borderId="6" xfId="0" applyFont="1" applyBorder="1" applyAlignment="1">
      <alignment vertical="center" wrapText="1"/>
    </xf>
    <xf numFmtId="0" fontId="18" fillId="0" borderId="2" xfId="0" applyFont="1" applyBorder="1" applyAlignment="1">
      <alignment horizontal="center" vertical="center"/>
    </xf>
    <xf numFmtId="0" fontId="6" fillId="0" borderId="6" xfId="0" applyFont="1" applyBorder="1" applyAlignment="1">
      <alignment vertical="center"/>
    </xf>
    <xf numFmtId="0" fontId="0" fillId="0" borderId="0" xfId="0" applyAlignment="1">
      <alignment wrapText="1"/>
    </xf>
    <xf numFmtId="0" fontId="18" fillId="0" borderId="11" xfId="0" applyFont="1" applyBorder="1" applyAlignment="1">
      <alignment horizontal="center"/>
    </xf>
    <xf numFmtId="0" fontId="6" fillId="0" borderId="0" xfId="0" applyFont="1" applyAlignment="1">
      <alignment vertical="center"/>
    </xf>
    <xf numFmtId="49" fontId="5" fillId="0" borderId="13" xfId="1" applyNumberFormat="1" applyFont="1" applyFill="1" applyBorder="1" applyAlignment="1">
      <alignment horizontal="center" vertical="center" wrapText="1"/>
    </xf>
    <xf numFmtId="0" fontId="18" fillId="0" borderId="4" xfId="0" applyFont="1" applyBorder="1"/>
    <xf numFmtId="49" fontId="7" fillId="0" borderId="6" xfId="1" applyNumberFormat="1"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xf>
    <xf numFmtId="0" fontId="18" fillId="0" borderId="12"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20" fillId="3" borderId="0" xfId="0" applyFont="1" applyFill="1" applyAlignment="1">
      <alignment horizontal="center" vertical="center" wrapText="1"/>
    </xf>
    <xf numFmtId="0" fontId="20" fillId="3" borderId="0" xfId="0" applyFont="1" applyFill="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1" fillId="7" borderId="2"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0" fontId="22" fillId="0" borderId="6" xfId="0" applyFont="1" applyBorder="1" applyAlignment="1">
      <alignment vertical="center" wrapText="1"/>
    </xf>
    <xf numFmtId="0" fontId="20" fillId="0" borderId="6" xfId="0" applyFont="1" applyBorder="1" applyAlignment="1">
      <alignment horizontal="left" vertical="center" wrapText="1"/>
    </xf>
    <xf numFmtId="3" fontId="20" fillId="0" borderId="6" xfId="0" applyNumberFormat="1" applyFont="1" applyBorder="1" applyAlignment="1">
      <alignment horizontal="center" vertical="center" wrapText="1"/>
    </xf>
    <xf numFmtId="0" fontId="20" fillId="0" borderId="6" xfId="0" applyFont="1" applyBorder="1" applyAlignment="1">
      <alignment vertical="center" wrapText="1"/>
    </xf>
    <xf numFmtId="0" fontId="20" fillId="0" borderId="6" xfId="0" applyFont="1" applyBorder="1" applyAlignment="1">
      <alignment horizontal="center" vertical="center" wrapText="1"/>
    </xf>
    <xf numFmtId="49" fontId="7" fillId="0" borderId="10" xfId="1" applyNumberFormat="1" applyFont="1" applyFill="1" applyBorder="1" applyAlignment="1">
      <alignment horizontal="left" vertical="center" wrapText="1"/>
    </xf>
    <xf numFmtId="0" fontId="14" fillId="0" borderId="14" xfId="0" applyFont="1" applyBorder="1" applyAlignment="1">
      <alignment vertical="center" wrapText="1"/>
    </xf>
    <xf numFmtId="0" fontId="3" fillId="0" borderId="6" xfId="0" applyFont="1" applyBorder="1" applyAlignment="1">
      <alignment horizontal="left" vertical="center" wrapText="1"/>
    </xf>
    <xf numFmtId="0" fontId="3" fillId="3" borderId="6" xfId="0" applyFont="1" applyFill="1" applyBorder="1" applyAlignment="1">
      <alignment horizontal="left" vertical="center" wrapText="1"/>
    </xf>
    <xf numFmtId="0" fontId="0" fillId="0" borderId="6" xfId="0" applyBorder="1" applyAlignment="1">
      <alignment horizontal="left" vertical="center" wrapText="1"/>
    </xf>
    <xf numFmtId="0" fontId="18" fillId="0" borderId="1" xfId="0" applyFont="1" applyBorder="1" applyAlignment="1">
      <alignment horizontal="center"/>
    </xf>
    <xf numFmtId="0" fontId="6" fillId="0" borderId="18" xfId="0" applyFont="1" applyBorder="1" applyAlignment="1">
      <alignment horizontal="left" vertical="center" wrapText="1"/>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2" xfId="0" applyFont="1" applyBorder="1" applyAlignment="1">
      <alignment horizontal="left" vertical="center"/>
    </xf>
    <xf numFmtId="0" fontId="6" fillId="0" borderId="12" xfId="0" applyFont="1" applyBorder="1" applyAlignment="1">
      <alignment horizontal="left" vertical="center"/>
    </xf>
    <xf numFmtId="0" fontId="6" fillId="0" borderId="24" xfId="0" applyFont="1" applyBorder="1" applyAlignment="1">
      <alignment horizontal="left" vertical="center" wrapText="1"/>
    </xf>
    <xf numFmtId="0" fontId="6" fillId="0" borderId="12" xfId="0" applyFont="1" applyBorder="1" applyAlignment="1">
      <alignment vertical="center" wrapText="1"/>
    </xf>
    <xf numFmtId="0" fontId="6" fillId="0" borderId="12" xfId="0" applyFont="1" applyBorder="1" applyAlignment="1">
      <alignment vertical="center"/>
    </xf>
    <xf numFmtId="0" fontId="6" fillId="0" borderId="24" xfId="0" applyFont="1" applyBorder="1" applyAlignment="1">
      <alignment vertical="center" wrapText="1"/>
    </xf>
    <xf numFmtId="0" fontId="6" fillId="0" borderId="18" xfId="0" applyFont="1" applyBorder="1" applyAlignment="1">
      <alignment vertical="center"/>
    </xf>
    <xf numFmtId="0" fontId="6" fillId="0" borderId="22" xfId="0" applyFont="1" applyBorder="1" applyAlignment="1">
      <alignment vertical="center" wrapText="1"/>
    </xf>
    <xf numFmtId="0" fontId="6" fillId="0" borderId="22" xfId="0" applyFont="1" applyBorder="1" applyAlignment="1">
      <alignment vertical="center"/>
    </xf>
    <xf numFmtId="0" fontId="6" fillId="0" borderId="27" xfId="0" applyFont="1" applyBorder="1" applyAlignment="1">
      <alignment horizontal="left" vertical="center"/>
    </xf>
    <xf numFmtId="0" fontId="6" fillId="0" borderId="15" xfId="0" applyFont="1" applyBorder="1" applyAlignment="1">
      <alignment vertical="center" wrapText="1"/>
    </xf>
    <xf numFmtId="0" fontId="6" fillId="0" borderId="18" xfId="0" applyFont="1" applyBorder="1" applyAlignment="1">
      <alignment horizontal="left" vertical="center"/>
    </xf>
    <xf numFmtId="0" fontId="6" fillId="0" borderId="22" xfId="0" applyFont="1" applyBorder="1" applyAlignment="1">
      <alignment horizontal="left" vertical="center" wrapText="1"/>
    </xf>
    <xf numFmtId="0" fontId="2" fillId="4" borderId="7"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8" fillId="0" borderId="17" xfId="0" applyFont="1" applyBorder="1" applyAlignment="1">
      <alignment horizontal="center" vertical="center"/>
    </xf>
    <xf numFmtId="0" fontId="18" fillId="0" borderId="6" xfId="0" applyFont="1" applyBorder="1" applyAlignment="1">
      <alignment horizontal="center" vertical="center"/>
    </xf>
    <xf numFmtId="0" fontId="6" fillId="0" borderId="19"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1" xfId="0" applyFont="1" applyBorder="1" applyAlignment="1">
      <alignment horizontal="left" vertical="center" wrapText="1"/>
    </xf>
    <xf numFmtId="0" fontId="18" fillId="0" borderId="17" xfId="0" applyFont="1" applyBorder="1" applyAlignment="1">
      <alignment horizontal="center"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18" fillId="0" borderId="6"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0" xfId="0" applyFont="1" applyBorder="1" applyAlignment="1">
      <alignment horizontal="left" vertical="center" wrapText="1"/>
    </xf>
    <xf numFmtId="0" fontId="6" fillId="0" borderId="14" xfId="0" applyFont="1" applyBorder="1" applyAlignment="1">
      <alignment horizontal="left" vertical="center"/>
    </xf>
    <xf numFmtId="0" fontId="6" fillId="0" borderId="10" xfId="0" applyFont="1" applyBorder="1" applyAlignment="1">
      <alignment horizontal="left" vertical="center"/>
    </xf>
    <xf numFmtId="0" fontId="18" fillId="0" borderId="1" xfId="0" applyFont="1" applyBorder="1" applyAlignment="1">
      <alignment horizontal="center"/>
    </xf>
    <xf numFmtId="0" fontId="18" fillId="0" borderId="11" xfId="0" applyFont="1" applyBorder="1" applyAlignment="1">
      <alignment horizontal="center"/>
    </xf>
    <xf numFmtId="49" fontId="7" fillId="0" borderId="14" xfId="1" applyNumberFormat="1" applyFont="1" applyFill="1" applyBorder="1" applyAlignment="1">
      <alignment horizontal="center" vertical="center" wrapText="1"/>
    </xf>
    <xf numFmtId="49" fontId="7" fillId="0" borderId="15" xfId="1" applyNumberFormat="1" applyFont="1" applyFill="1" applyBorder="1" applyAlignment="1">
      <alignment horizontal="center" vertical="center" wrapText="1"/>
    </xf>
    <xf numFmtId="49" fontId="7" fillId="0" borderId="10" xfId="1" applyNumberFormat="1" applyFont="1" applyFill="1" applyBorder="1" applyAlignment="1">
      <alignment horizontal="center" vertical="center" wrapText="1"/>
    </xf>
    <xf numFmtId="0" fontId="6" fillId="0" borderId="6" xfId="0" applyFont="1" applyBorder="1" applyAlignment="1">
      <alignment horizontal="center" vertical="center"/>
    </xf>
    <xf numFmtId="49" fontId="7" fillId="0" borderId="14" xfId="1" applyNumberFormat="1" applyFont="1" applyFill="1" applyBorder="1" applyAlignment="1">
      <alignment horizontal="left" vertical="center" wrapText="1"/>
    </xf>
    <xf numFmtId="49" fontId="7" fillId="0" borderId="10" xfId="1" applyNumberFormat="1" applyFont="1" applyFill="1" applyBorder="1" applyAlignment="1">
      <alignment horizontal="left" vertical="center" wrapText="1"/>
    </xf>
    <xf numFmtId="0" fontId="21" fillId="6" borderId="3"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4" fillId="0" borderId="6" xfId="0" applyFont="1" applyFill="1" applyBorder="1" applyAlignment="1">
      <alignment vertic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10" xfId="0" applyFont="1" applyFill="1" applyBorder="1" applyAlignment="1">
      <alignment horizontal="center" wrapText="1"/>
    </xf>
    <xf numFmtId="0" fontId="14" fillId="0" borderId="1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6" xfId="0" applyFont="1" applyFill="1" applyBorder="1"/>
    <xf numFmtId="0" fontId="14" fillId="0" borderId="6" xfId="0" applyFont="1" applyFill="1" applyBorder="1" applyAlignment="1">
      <alignment wrapText="1"/>
    </xf>
    <xf numFmtId="0" fontId="6" fillId="0" borderId="6" xfId="0" applyFont="1" applyFill="1" applyBorder="1" applyAlignment="1">
      <alignment vertical="center" wrapText="1"/>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0" fontId="18" fillId="0" borderId="0" xfId="0" applyFont="1"/>
  </cellXfs>
  <cellStyles count="2">
    <cellStyle name="Énfasis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D0BA-5F24-4F9A-832D-8FF3E34BFE0A}">
  <dimension ref="B2:L21"/>
  <sheetViews>
    <sheetView tabSelected="1" topLeftCell="B1" zoomScale="110" zoomScaleNormal="110" workbookViewId="0">
      <selection activeCell="B5" sqref="B5"/>
    </sheetView>
  </sheetViews>
  <sheetFormatPr baseColWidth="10" defaultColWidth="11.42578125" defaultRowHeight="15" x14ac:dyDescent="0.25"/>
  <cols>
    <col min="2" max="2" width="51.42578125" customWidth="1"/>
    <col min="3" max="3" width="40.140625" customWidth="1"/>
    <col min="4" max="4" width="15.28515625" customWidth="1"/>
    <col min="6" max="6" width="22.5703125" customWidth="1"/>
    <col min="12" max="12" width="26.28515625" customWidth="1"/>
  </cols>
  <sheetData>
    <row r="2" spans="2:12" ht="15.75" thickBot="1" x14ac:dyDescent="0.3"/>
    <row r="3" spans="2:12" ht="15.75" thickBot="1" x14ac:dyDescent="0.3">
      <c r="B3" s="74" t="s">
        <v>0</v>
      </c>
      <c r="C3" s="74" t="s">
        <v>1</v>
      </c>
      <c r="D3" s="74" t="s">
        <v>2</v>
      </c>
      <c r="E3" s="74" t="s">
        <v>3</v>
      </c>
      <c r="F3" s="72" t="s">
        <v>4</v>
      </c>
      <c r="G3" s="73"/>
      <c r="H3" s="72" t="s">
        <v>5</v>
      </c>
      <c r="I3" s="73"/>
      <c r="J3" s="73"/>
      <c r="K3" s="73"/>
      <c r="L3" s="74" t="s">
        <v>6</v>
      </c>
    </row>
    <row r="4" spans="2:12" x14ac:dyDescent="0.25">
      <c r="B4" s="75"/>
      <c r="C4" s="75"/>
      <c r="D4" s="75"/>
      <c r="E4" s="75"/>
      <c r="F4" s="1" t="s">
        <v>7</v>
      </c>
      <c r="G4" s="2" t="s">
        <v>8</v>
      </c>
      <c r="H4" s="1" t="s">
        <v>9</v>
      </c>
      <c r="I4" s="1" t="s">
        <v>10</v>
      </c>
      <c r="J4" s="1" t="s">
        <v>11</v>
      </c>
      <c r="K4" s="2" t="s">
        <v>12</v>
      </c>
      <c r="L4" s="75"/>
    </row>
    <row r="5" spans="2:12" ht="60" customHeight="1" x14ac:dyDescent="0.25">
      <c r="B5" s="3"/>
      <c r="C5" s="48"/>
      <c r="D5" s="4"/>
      <c r="E5" s="4"/>
      <c r="F5" s="4"/>
      <c r="G5" s="9"/>
      <c r="H5" s="4"/>
      <c r="I5" s="4"/>
      <c r="J5" s="4"/>
      <c r="K5" s="4"/>
      <c r="L5" s="4"/>
    </row>
    <row r="6" spans="2:12" ht="60" customHeight="1" x14ac:dyDescent="0.25">
      <c r="B6" s="3"/>
      <c r="C6" s="49"/>
      <c r="D6" s="4"/>
      <c r="E6" s="4"/>
      <c r="F6" s="4"/>
      <c r="G6" s="9"/>
      <c r="H6" s="4"/>
      <c r="I6" s="4"/>
      <c r="J6" s="4"/>
      <c r="K6" s="4"/>
      <c r="L6" s="4"/>
    </row>
    <row r="7" spans="2:12" ht="60" customHeight="1" x14ac:dyDescent="0.25">
      <c r="B7" s="3"/>
      <c r="C7" s="49"/>
      <c r="D7" s="4"/>
      <c r="E7" s="4"/>
      <c r="F7" s="4"/>
      <c r="G7" s="9"/>
      <c r="H7" s="4"/>
      <c r="I7" s="4"/>
      <c r="J7" s="4"/>
      <c r="K7" s="4"/>
      <c r="L7" s="4"/>
    </row>
    <row r="8" spans="2:12" ht="60" customHeight="1" x14ac:dyDescent="0.25">
      <c r="B8" s="3"/>
      <c r="C8" s="50"/>
      <c r="D8" s="4"/>
      <c r="E8" s="4"/>
      <c r="F8" s="4"/>
      <c r="G8" s="9"/>
      <c r="H8" s="4"/>
      <c r="I8" s="4"/>
      <c r="J8" s="4"/>
      <c r="K8" s="4"/>
      <c r="L8" s="4"/>
    </row>
    <row r="9" spans="2:12" ht="60" customHeight="1" x14ac:dyDescent="0.25">
      <c r="B9" s="3"/>
      <c r="C9" s="4"/>
      <c r="D9" s="4"/>
      <c r="E9" s="4"/>
      <c r="F9" s="4"/>
      <c r="G9" s="9"/>
      <c r="H9" s="5"/>
      <c r="I9" s="5"/>
      <c r="J9" s="5"/>
      <c r="K9" s="5"/>
      <c r="L9" s="5"/>
    </row>
    <row r="10" spans="2:12" ht="60" customHeight="1" x14ac:dyDescent="0.25">
      <c r="B10" s="3"/>
      <c r="C10" s="4"/>
      <c r="D10" s="4"/>
      <c r="E10" s="4"/>
      <c r="F10" s="4"/>
      <c r="G10" s="9"/>
      <c r="H10" s="5"/>
      <c r="I10" s="5"/>
      <c r="J10" s="5"/>
      <c r="K10" s="5"/>
      <c r="L10" s="5"/>
    </row>
    <row r="11" spans="2:12" ht="60" customHeight="1" x14ac:dyDescent="0.25">
      <c r="B11" s="3"/>
      <c r="C11" s="4"/>
      <c r="D11" s="4"/>
      <c r="E11" s="4"/>
      <c r="F11" s="4"/>
      <c r="G11" s="9"/>
      <c r="H11" s="5"/>
      <c r="I11" s="5"/>
      <c r="J11" s="5"/>
      <c r="K11" s="5"/>
      <c r="L11" s="5"/>
    </row>
    <row r="12" spans="2:12" ht="60" customHeight="1" x14ac:dyDescent="0.25">
      <c r="B12" s="3"/>
      <c r="C12" s="4"/>
      <c r="D12" s="4"/>
      <c r="E12" s="4"/>
      <c r="F12" s="4"/>
      <c r="G12" s="9"/>
      <c r="H12" s="5"/>
      <c r="I12" s="5"/>
      <c r="J12" s="5"/>
      <c r="K12" s="5"/>
      <c r="L12" s="5"/>
    </row>
    <row r="13" spans="2:12" ht="60" customHeight="1" x14ac:dyDescent="0.25">
      <c r="B13" s="3"/>
      <c r="C13" s="4"/>
      <c r="D13" s="4"/>
      <c r="E13" s="4"/>
      <c r="F13" s="4"/>
      <c r="G13" s="9"/>
      <c r="H13" s="5"/>
      <c r="I13" s="5"/>
      <c r="J13" s="5"/>
      <c r="K13" s="5"/>
      <c r="L13" s="5"/>
    </row>
    <row r="14" spans="2:12" ht="60" customHeight="1" x14ac:dyDescent="0.25">
      <c r="B14" s="3"/>
      <c r="C14" s="4"/>
      <c r="D14" s="4"/>
      <c r="E14" s="4"/>
      <c r="F14" s="4"/>
      <c r="G14" s="9"/>
      <c r="H14" s="5"/>
      <c r="I14" s="5"/>
      <c r="J14" s="5"/>
      <c r="K14" s="5"/>
      <c r="L14" s="5"/>
    </row>
    <row r="15" spans="2:12" ht="60" customHeight="1" x14ac:dyDescent="0.25">
      <c r="B15" s="3"/>
      <c r="C15" s="4"/>
      <c r="D15" s="4"/>
      <c r="E15" s="4"/>
      <c r="F15" s="4"/>
      <c r="G15" s="9"/>
      <c r="H15" s="5"/>
      <c r="I15" s="5"/>
      <c r="J15" s="5"/>
      <c r="K15" s="5"/>
      <c r="L15" s="5"/>
    </row>
    <row r="16" spans="2:12" ht="60" customHeight="1" x14ac:dyDescent="0.25">
      <c r="B16" s="3"/>
      <c r="C16" s="4"/>
      <c r="D16" s="4"/>
      <c r="E16" s="4"/>
      <c r="F16" s="4"/>
      <c r="G16" s="9"/>
      <c r="H16" s="5"/>
      <c r="I16" s="5"/>
      <c r="J16" s="5"/>
      <c r="K16" s="5"/>
      <c r="L16" s="5"/>
    </row>
    <row r="17" spans="2:12" ht="60" customHeight="1" x14ac:dyDescent="0.25">
      <c r="B17" s="3"/>
      <c r="C17" s="4"/>
      <c r="D17" s="4"/>
      <c r="E17" s="4"/>
      <c r="F17" s="4"/>
      <c r="G17" s="9"/>
      <c r="H17" s="5"/>
      <c r="I17" s="5"/>
      <c r="J17" s="5"/>
      <c r="K17" s="5"/>
      <c r="L17" s="5"/>
    </row>
    <row r="18" spans="2:12" ht="60" customHeight="1" x14ac:dyDescent="0.25">
      <c r="B18" s="3"/>
      <c r="C18" s="4"/>
      <c r="D18" s="4"/>
      <c r="E18" s="4"/>
      <c r="F18" s="4"/>
      <c r="G18" s="9"/>
      <c r="H18" s="5"/>
      <c r="I18" s="5"/>
      <c r="J18" s="5"/>
      <c r="K18" s="5"/>
      <c r="L18" s="5"/>
    </row>
    <row r="19" spans="2:12" ht="60" customHeight="1" x14ac:dyDescent="0.25">
      <c r="B19" s="3"/>
      <c r="C19" s="4"/>
      <c r="D19" s="4"/>
      <c r="E19" s="4"/>
      <c r="F19" s="4"/>
      <c r="G19" s="9"/>
      <c r="H19" s="5"/>
      <c r="I19" s="5"/>
      <c r="J19" s="5"/>
      <c r="K19" s="5"/>
      <c r="L19" s="5"/>
    </row>
    <row r="20" spans="2:12" ht="60" customHeight="1" x14ac:dyDescent="0.25">
      <c r="B20" s="3"/>
      <c r="C20" s="4"/>
      <c r="D20" s="4"/>
      <c r="E20" s="4"/>
      <c r="F20" s="4"/>
      <c r="G20" s="9"/>
      <c r="H20" s="5"/>
      <c r="I20" s="5"/>
      <c r="J20" s="5"/>
      <c r="K20" s="5"/>
      <c r="L20" s="5"/>
    </row>
    <row r="21" spans="2:12" ht="15.75" thickBot="1" x14ac:dyDescent="0.3">
      <c r="B21" s="68" t="s">
        <v>13</v>
      </c>
      <c r="C21" s="69"/>
      <c r="D21" s="6">
        <f>SUM(D5:D20)</f>
        <v>0</v>
      </c>
      <c r="E21" s="70" t="s">
        <v>14</v>
      </c>
      <c r="F21" s="71"/>
      <c r="G21" s="71"/>
      <c r="H21" s="71"/>
      <c r="I21" s="71"/>
      <c r="J21" s="71"/>
      <c r="K21" s="71"/>
      <c r="L21" s="71"/>
    </row>
  </sheetData>
  <mergeCells count="9">
    <mergeCell ref="B21:C21"/>
    <mergeCell ref="E21:L21"/>
    <mergeCell ref="F3:G3"/>
    <mergeCell ref="H3:K3"/>
    <mergeCell ref="L3:L4"/>
    <mergeCell ref="B3:B4"/>
    <mergeCell ref="C3:C4"/>
    <mergeCell ref="D3:D4"/>
    <mergeCell ref="E3:E4"/>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A391FA3-D4AF-496A-A14E-9EBC5B82E792}">
          <x14:formula1>
            <xm:f>OBJ!$C$39:$C$63</xm:f>
          </x14:formula1>
          <xm:sqref>B5:B20</xm:sqref>
        </x14:dataValidation>
        <x14:dataValidation type="list" allowBlank="1" showInputMessage="1" showErrorMessage="1" xr:uid="{4F26B305-2F94-462C-8E2F-945A1E276C95}">
          <x14:formula1>
            <xm:f>'TIPOS DE META'!$C$1:$C$3</xm:f>
          </x14:formula1>
          <xm:sqref>E5:E20</xm:sqref>
        </x14:dataValidation>
        <x14:dataValidation type="list" allowBlank="1" showInputMessage="1" showErrorMessage="1" xr:uid="{5AF5AB1D-3D7A-4612-8008-D13BD13F7EC8}">
          <x14:formula1>
            <xm:f>Hoja1!$D$4:$D$58</xm:f>
          </x14:formula1>
          <xm:sqref>F5:F20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7F55D-D27F-4F5E-9C96-F835C7441991}">
  <dimension ref="D3:D58"/>
  <sheetViews>
    <sheetView topLeftCell="A23" workbookViewId="0">
      <selection activeCell="E6" sqref="E6"/>
    </sheetView>
  </sheetViews>
  <sheetFormatPr baseColWidth="10" defaultRowHeight="15" x14ac:dyDescent="0.25"/>
  <sheetData>
    <row r="3" spans="4:4" x14ac:dyDescent="0.25">
      <c r="D3" s="117" t="s">
        <v>285</v>
      </c>
    </row>
    <row r="4" spans="4:4" x14ac:dyDescent="0.25">
      <c r="D4" s="11" t="s">
        <v>286</v>
      </c>
    </row>
    <row r="5" spans="4:4" x14ac:dyDescent="0.25">
      <c r="D5" s="11" t="s">
        <v>287</v>
      </c>
    </row>
    <row r="6" spans="4:4" x14ac:dyDescent="0.25">
      <c r="D6" s="11" t="s">
        <v>288</v>
      </c>
    </row>
    <row r="7" spans="4:4" x14ac:dyDescent="0.25">
      <c r="D7" s="11" t="s">
        <v>289</v>
      </c>
    </row>
    <row r="8" spans="4:4" x14ac:dyDescent="0.25">
      <c r="D8" s="11" t="s">
        <v>290</v>
      </c>
    </row>
    <row r="9" spans="4:4" x14ac:dyDescent="0.25">
      <c r="D9" s="11" t="s">
        <v>291</v>
      </c>
    </row>
    <row r="10" spans="4:4" x14ac:dyDescent="0.25">
      <c r="D10" s="11" t="s">
        <v>292</v>
      </c>
    </row>
    <row r="11" spans="4:4" x14ac:dyDescent="0.25">
      <c r="D11" s="117" t="s">
        <v>293</v>
      </c>
    </row>
    <row r="12" spans="4:4" x14ac:dyDescent="0.25">
      <c r="D12" s="11" t="s">
        <v>294</v>
      </c>
    </row>
    <row r="13" spans="4:4" x14ac:dyDescent="0.25">
      <c r="D13" s="11" t="s">
        <v>295</v>
      </c>
    </row>
    <row r="14" spans="4:4" x14ac:dyDescent="0.25">
      <c r="D14" s="11" t="s">
        <v>296</v>
      </c>
    </row>
    <row r="15" spans="4:4" x14ac:dyDescent="0.25">
      <c r="D15" s="11" t="s">
        <v>297</v>
      </c>
    </row>
    <row r="16" spans="4:4" x14ac:dyDescent="0.25">
      <c r="D16" s="11" t="s">
        <v>298</v>
      </c>
    </row>
    <row r="17" spans="4:4" x14ac:dyDescent="0.25">
      <c r="D17" s="11" t="s">
        <v>299</v>
      </c>
    </row>
    <row r="18" spans="4:4" x14ac:dyDescent="0.25">
      <c r="D18" s="11" t="s">
        <v>300</v>
      </c>
    </row>
    <row r="19" spans="4:4" x14ac:dyDescent="0.25">
      <c r="D19" s="11" t="s">
        <v>301</v>
      </c>
    </row>
    <row r="20" spans="4:4" x14ac:dyDescent="0.25">
      <c r="D20" s="11" t="s">
        <v>302</v>
      </c>
    </row>
    <row r="21" spans="4:4" x14ac:dyDescent="0.25">
      <c r="D21" s="11" t="s">
        <v>303</v>
      </c>
    </row>
    <row r="22" spans="4:4" x14ac:dyDescent="0.25">
      <c r="D22" s="11" t="s">
        <v>304</v>
      </c>
    </row>
    <row r="23" spans="4:4" x14ac:dyDescent="0.25">
      <c r="D23" s="11" t="s">
        <v>305</v>
      </c>
    </row>
    <row r="24" spans="4:4" x14ac:dyDescent="0.25">
      <c r="D24" s="11" t="s">
        <v>306</v>
      </c>
    </row>
    <row r="25" spans="4:4" x14ac:dyDescent="0.25">
      <c r="D25" s="11" t="s">
        <v>307</v>
      </c>
    </row>
    <row r="26" spans="4:4" x14ac:dyDescent="0.25">
      <c r="D26" s="11" t="s">
        <v>308</v>
      </c>
    </row>
    <row r="27" spans="4:4" x14ac:dyDescent="0.25">
      <c r="D27" s="117" t="s">
        <v>309</v>
      </c>
    </row>
    <row r="28" spans="4:4" x14ac:dyDescent="0.25">
      <c r="D28" s="11" t="s">
        <v>310</v>
      </c>
    </row>
    <row r="29" spans="4:4" x14ac:dyDescent="0.25">
      <c r="D29" s="11" t="s">
        <v>311</v>
      </c>
    </row>
    <row r="30" spans="4:4" x14ac:dyDescent="0.25">
      <c r="D30" s="11" t="s">
        <v>312</v>
      </c>
    </row>
    <row r="31" spans="4:4" x14ac:dyDescent="0.25">
      <c r="D31" s="11" t="s">
        <v>313</v>
      </c>
    </row>
    <row r="32" spans="4:4" x14ac:dyDescent="0.25">
      <c r="D32" s="11" t="s">
        <v>314</v>
      </c>
    </row>
    <row r="33" spans="4:4" x14ac:dyDescent="0.25">
      <c r="D33" s="11" t="s">
        <v>315</v>
      </c>
    </row>
    <row r="34" spans="4:4" x14ac:dyDescent="0.25">
      <c r="D34" s="11" t="s">
        <v>316</v>
      </c>
    </row>
    <row r="35" spans="4:4" x14ac:dyDescent="0.25">
      <c r="D35" s="11" t="s">
        <v>317</v>
      </c>
    </row>
    <row r="36" spans="4:4" x14ac:dyDescent="0.25">
      <c r="D36" s="11" t="s">
        <v>318</v>
      </c>
    </row>
    <row r="37" spans="4:4" x14ac:dyDescent="0.25">
      <c r="D37" s="11" t="s">
        <v>319</v>
      </c>
    </row>
    <row r="38" spans="4:4" x14ac:dyDescent="0.25">
      <c r="D38" s="11" t="s">
        <v>320</v>
      </c>
    </row>
    <row r="39" spans="4:4" x14ac:dyDescent="0.25">
      <c r="D39" s="11" t="s">
        <v>321</v>
      </c>
    </row>
    <row r="40" spans="4:4" x14ac:dyDescent="0.25">
      <c r="D40" s="11" t="s">
        <v>322</v>
      </c>
    </row>
    <row r="41" spans="4:4" x14ac:dyDescent="0.25">
      <c r="D41" s="11" t="s">
        <v>323</v>
      </c>
    </row>
    <row r="42" spans="4:4" x14ac:dyDescent="0.25">
      <c r="D42" s="11" t="s">
        <v>324</v>
      </c>
    </row>
    <row r="43" spans="4:4" x14ac:dyDescent="0.25">
      <c r="D43" s="11" t="s">
        <v>325</v>
      </c>
    </row>
    <row r="44" spans="4:4" x14ac:dyDescent="0.25">
      <c r="D44" s="11" t="s">
        <v>326</v>
      </c>
    </row>
    <row r="45" spans="4:4" x14ac:dyDescent="0.25">
      <c r="D45" s="11" t="s">
        <v>327</v>
      </c>
    </row>
    <row r="46" spans="4:4" x14ac:dyDescent="0.25">
      <c r="D46" s="11" t="s">
        <v>328</v>
      </c>
    </row>
    <row r="47" spans="4:4" x14ac:dyDescent="0.25">
      <c r="D47" s="11" t="s">
        <v>329</v>
      </c>
    </row>
    <row r="48" spans="4:4" x14ac:dyDescent="0.25">
      <c r="D48" s="11" t="s">
        <v>330</v>
      </c>
    </row>
    <row r="49" spans="4:4" x14ac:dyDescent="0.25">
      <c r="D49" s="11" t="s">
        <v>331</v>
      </c>
    </row>
    <row r="50" spans="4:4" x14ac:dyDescent="0.25">
      <c r="D50" s="11" t="s">
        <v>332</v>
      </c>
    </row>
    <row r="51" spans="4:4" x14ac:dyDescent="0.25">
      <c r="D51" s="11" t="s">
        <v>333</v>
      </c>
    </row>
    <row r="52" spans="4:4" x14ac:dyDescent="0.25">
      <c r="D52" s="11" t="s">
        <v>334</v>
      </c>
    </row>
    <row r="53" spans="4:4" x14ac:dyDescent="0.25">
      <c r="D53" s="11" t="s">
        <v>335</v>
      </c>
    </row>
    <row r="54" spans="4:4" x14ac:dyDescent="0.25">
      <c r="D54" s="11" t="s">
        <v>336</v>
      </c>
    </row>
    <row r="55" spans="4:4" x14ac:dyDescent="0.25">
      <c r="D55" s="11" t="s">
        <v>337</v>
      </c>
    </row>
    <row r="56" spans="4:4" x14ac:dyDescent="0.25">
      <c r="D56" s="11" t="s">
        <v>338</v>
      </c>
    </row>
    <row r="57" spans="4:4" x14ac:dyDescent="0.25">
      <c r="D57" s="11" t="s">
        <v>339</v>
      </c>
    </row>
    <row r="58" spans="4:4" x14ac:dyDescent="0.25">
      <c r="D58" s="11"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C3B4-ADA8-4D93-B329-E48EFFF69F76}">
  <dimension ref="A1:C63"/>
  <sheetViews>
    <sheetView topLeftCell="B41" workbookViewId="0">
      <selection activeCell="G59" sqref="G59"/>
    </sheetView>
  </sheetViews>
  <sheetFormatPr baseColWidth="10" defaultColWidth="11.42578125" defaultRowHeight="24" customHeight="1" x14ac:dyDescent="0.2"/>
  <cols>
    <col min="1" max="1" width="155.5703125" style="14" hidden="1" customWidth="1"/>
    <col min="2" max="2" width="11.42578125" style="14"/>
    <col min="3" max="3" width="61.42578125" style="14" customWidth="1"/>
    <col min="4" max="4" width="11.42578125" style="14" customWidth="1"/>
    <col min="5" max="16384" width="11.42578125" style="14"/>
  </cols>
  <sheetData>
    <row r="1" spans="1:1" ht="24" customHeight="1" thickBot="1" x14ac:dyDescent="0.25">
      <c r="A1" s="7" t="s">
        <v>15</v>
      </c>
    </row>
    <row r="2" spans="1:1" ht="24" customHeight="1" x14ac:dyDescent="0.2">
      <c r="A2" s="12" t="s">
        <v>16</v>
      </c>
    </row>
    <row r="3" spans="1:1" ht="24" customHeight="1" x14ac:dyDescent="0.2">
      <c r="A3" s="12" t="s">
        <v>17</v>
      </c>
    </row>
    <row r="4" spans="1:1" ht="24" customHeight="1" x14ac:dyDescent="0.2">
      <c r="A4" s="12" t="s">
        <v>18</v>
      </c>
    </row>
    <row r="5" spans="1:1" ht="24" customHeight="1" x14ac:dyDescent="0.2">
      <c r="A5" s="12" t="s">
        <v>19</v>
      </c>
    </row>
    <row r="6" spans="1:1" ht="24" customHeight="1" x14ac:dyDescent="0.2">
      <c r="A6" s="12" t="s">
        <v>20</v>
      </c>
    </row>
    <row r="7" spans="1:1" ht="24" customHeight="1" x14ac:dyDescent="0.2">
      <c r="A7" s="12" t="s">
        <v>21</v>
      </c>
    </row>
    <row r="8" spans="1:1" ht="24" customHeight="1" x14ac:dyDescent="0.2">
      <c r="A8" s="12" t="s">
        <v>22</v>
      </c>
    </row>
    <row r="9" spans="1:1" ht="24" customHeight="1" x14ac:dyDescent="0.2">
      <c r="A9" s="12" t="s">
        <v>23</v>
      </c>
    </row>
    <row r="10" spans="1:1" ht="24" customHeight="1" x14ac:dyDescent="0.2">
      <c r="A10" s="12" t="s">
        <v>24</v>
      </c>
    </row>
    <row r="11" spans="1:1" ht="24" customHeight="1" x14ac:dyDescent="0.2">
      <c r="A11" s="12" t="s">
        <v>25</v>
      </c>
    </row>
    <row r="12" spans="1:1" ht="24" customHeight="1" x14ac:dyDescent="0.2">
      <c r="A12" s="12" t="s">
        <v>26</v>
      </c>
    </row>
    <row r="13" spans="1:1" ht="24" customHeight="1" x14ac:dyDescent="0.2">
      <c r="A13" s="12" t="s">
        <v>27</v>
      </c>
    </row>
    <row r="14" spans="1:1" ht="24" customHeight="1" x14ac:dyDescent="0.2">
      <c r="A14" s="12" t="s">
        <v>28</v>
      </c>
    </row>
    <row r="15" spans="1:1" ht="24" customHeight="1" x14ac:dyDescent="0.2">
      <c r="A15" s="12" t="s">
        <v>29</v>
      </c>
    </row>
    <row r="16" spans="1:1" ht="24" customHeight="1" x14ac:dyDescent="0.2">
      <c r="A16" s="12" t="s">
        <v>30</v>
      </c>
    </row>
    <row r="17" spans="1:1" ht="24" customHeight="1" x14ac:dyDescent="0.2">
      <c r="A17" s="12" t="s">
        <v>31</v>
      </c>
    </row>
    <row r="18" spans="1:1" ht="24" customHeight="1" x14ac:dyDescent="0.2">
      <c r="A18" s="12" t="s">
        <v>32</v>
      </c>
    </row>
    <row r="19" spans="1:1" ht="24" customHeight="1" x14ac:dyDescent="0.2">
      <c r="A19" s="12" t="s">
        <v>33</v>
      </c>
    </row>
    <row r="20" spans="1:1" ht="24" customHeight="1" x14ac:dyDescent="0.2">
      <c r="A20" s="12" t="s">
        <v>34</v>
      </c>
    </row>
    <row r="21" spans="1:1" ht="24" customHeight="1" x14ac:dyDescent="0.2">
      <c r="A21" s="12" t="s">
        <v>35</v>
      </c>
    </row>
    <row r="22" spans="1:1" ht="24" customHeight="1" x14ac:dyDescent="0.2">
      <c r="A22" s="12" t="s">
        <v>36</v>
      </c>
    </row>
    <row r="23" spans="1:1" ht="24" customHeight="1" x14ac:dyDescent="0.2">
      <c r="A23" s="12" t="s">
        <v>37</v>
      </c>
    </row>
    <row r="24" spans="1:1" ht="24" customHeight="1" x14ac:dyDescent="0.2">
      <c r="A24" s="12" t="s">
        <v>38</v>
      </c>
    </row>
    <row r="25" spans="1:1" ht="24" customHeight="1" x14ac:dyDescent="0.2">
      <c r="A25" s="12" t="s">
        <v>39</v>
      </c>
    </row>
    <row r="26" spans="1:1" ht="24" customHeight="1" x14ac:dyDescent="0.2">
      <c r="A26" s="12" t="s">
        <v>40</v>
      </c>
    </row>
    <row r="27" spans="1:1" ht="24" customHeight="1" x14ac:dyDescent="0.2">
      <c r="A27" s="13"/>
    </row>
    <row r="39" spans="1:3" ht="24" customHeight="1" x14ac:dyDescent="0.2">
      <c r="C39" s="18" t="s">
        <v>16</v>
      </c>
    </row>
    <row r="40" spans="1:3" ht="24" customHeight="1" x14ac:dyDescent="0.2">
      <c r="C40" s="18" t="s">
        <v>219</v>
      </c>
    </row>
    <row r="41" spans="1:3" ht="24" customHeight="1" x14ac:dyDescent="0.2">
      <c r="C41" s="18" t="s">
        <v>231</v>
      </c>
    </row>
    <row r="42" spans="1:3" ht="24" customHeight="1" x14ac:dyDescent="0.2">
      <c r="C42" s="47" t="s">
        <v>19</v>
      </c>
    </row>
    <row r="43" spans="1:3" ht="24" customHeight="1" x14ac:dyDescent="0.2">
      <c r="A43" s="14" t="s">
        <v>41</v>
      </c>
      <c r="C43" s="18" t="s">
        <v>233</v>
      </c>
    </row>
    <row r="44" spans="1:3" ht="24" customHeight="1" x14ac:dyDescent="0.2">
      <c r="A44" s="14" t="s">
        <v>42</v>
      </c>
      <c r="C44" s="18" t="s">
        <v>221</v>
      </c>
    </row>
    <row r="45" spans="1:3" ht="24" customHeight="1" x14ac:dyDescent="0.2">
      <c r="C45" s="18" t="s">
        <v>114</v>
      </c>
    </row>
    <row r="46" spans="1:3" ht="24" customHeight="1" x14ac:dyDescent="0.2">
      <c r="C46" s="18" t="s">
        <v>236</v>
      </c>
    </row>
    <row r="47" spans="1:3" ht="24" customHeight="1" x14ac:dyDescent="0.2">
      <c r="C47" s="18" t="s">
        <v>235</v>
      </c>
    </row>
    <row r="48" spans="1:3" ht="24" customHeight="1" x14ac:dyDescent="0.2">
      <c r="C48" s="18" t="s">
        <v>237</v>
      </c>
    </row>
    <row r="49" spans="3:3" ht="24" customHeight="1" x14ac:dyDescent="0.2">
      <c r="C49" s="18" t="s">
        <v>131</v>
      </c>
    </row>
    <row r="50" spans="3:3" ht="24" customHeight="1" x14ac:dyDescent="0.2">
      <c r="C50" s="47" t="s">
        <v>280</v>
      </c>
    </row>
    <row r="51" spans="3:3" ht="24" customHeight="1" x14ac:dyDescent="0.2">
      <c r="C51" s="18" t="s">
        <v>230</v>
      </c>
    </row>
    <row r="52" spans="3:3" ht="24" customHeight="1" x14ac:dyDescent="0.2">
      <c r="C52" s="18" t="s">
        <v>224</v>
      </c>
    </row>
    <row r="53" spans="3:3" ht="24" customHeight="1" x14ac:dyDescent="0.2">
      <c r="C53" s="18" t="s">
        <v>229</v>
      </c>
    </row>
    <row r="54" spans="3:3" ht="24" customHeight="1" x14ac:dyDescent="0.2">
      <c r="C54" s="18" t="s">
        <v>227</v>
      </c>
    </row>
    <row r="55" spans="3:3" ht="24" customHeight="1" x14ac:dyDescent="0.2">
      <c r="C55" s="18" t="s">
        <v>234</v>
      </c>
    </row>
    <row r="56" spans="3:3" ht="24" customHeight="1" x14ac:dyDescent="0.2">
      <c r="C56" s="18" t="s">
        <v>156</v>
      </c>
    </row>
    <row r="57" spans="3:3" ht="24" customHeight="1" x14ac:dyDescent="0.2">
      <c r="C57" s="18" t="s">
        <v>228</v>
      </c>
    </row>
    <row r="58" spans="3:3" ht="24" customHeight="1" x14ac:dyDescent="0.2">
      <c r="C58" s="18" t="s">
        <v>226</v>
      </c>
    </row>
    <row r="59" spans="3:3" ht="24" customHeight="1" x14ac:dyDescent="0.2">
      <c r="C59" s="18" t="s">
        <v>223</v>
      </c>
    </row>
    <row r="60" spans="3:3" ht="24" customHeight="1" x14ac:dyDescent="0.2">
      <c r="C60" s="18" t="s">
        <v>232</v>
      </c>
    </row>
    <row r="61" spans="3:3" ht="24" customHeight="1" x14ac:dyDescent="0.2">
      <c r="C61" s="18" t="s">
        <v>220</v>
      </c>
    </row>
    <row r="62" spans="3:3" ht="24" customHeight="1" x14ac:dyDescent="0.2">
      <c r="C62" s="18" t="s">
        <v>222</v>
      </c>
    </row>
    <row r="63" spans="3:3" ht="24" customHeight="1" x14ac:dyDescent="0.2">
      <c r="C63" s="18" t="s">
        <v>225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4B13-ED76-4FCC-92E9-B755A584263F}">
  <dimension ref="C1:C3"/>
  <sheetViews>
    <sheetView workbookViewId="0">
      <selection activeCell="C30" sqref="C30"/>
    </sheetView>
  </sheetViews>
  <sheetFormatPr baseColWidth="10" defaultRowHeight="15" x14ac:dyDescent="0.25"/>
  <sheetData>
    <row r="1" spans="3:3" x14ac:dyDescent="0.25">
      <c r="C1" t="s">
        <v>41</v>
      </c>
    </row>
    <row r="2" spans="3:3" x14ac:dyDescent="0.25">
      <c r="C2" t="s">
        <v>42</v>
      </c>
    </row>
    <row r="3" spans="3:3" x14ac:dyDescent="0.25">
      <c r="C3" t="s">
        <v>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3CD2-DD44-44E8-B0EC-25CC004146B5}">
  <dimension ref="B1:C22"/>
  <sheetViews>
    <sheetView workbookViewId="0">
      <selection activeCell="I12" sqref="I12"/>
    </sheetView>
  </sheetViews>
  <sheetFormatPr baseColWidth="10" defaultColWidth="11.42578125" defaultRowHeight="16.5" customHeight="1" x14ac:dyDescent="0.25"/>
  <cols>
    <col min="2" max="2" width="36.140625" customWidth="1"/>
    <col min="3" max="3" width="44.85546875" customWidth="1"/>
  </cols>
  <sheetData>
    <row r="1" spans="2:3" ht="16.5" customHeight="1" x14ac:dyDescent="0.25">
      <c r="B1" s="15" t="s">
        <v>44</v>
      </c>
      <c r="C1" s="16" t="s">
        <v>45</v>
      </c>
    </row>
    <row r="2" spans="2:3" ht="38.25" customHeight="1" x14ac:dyDescent="0.25">
      <c r="B2" s="17" t="s">
        <v>46</v>
      </c>
      <c r="C2" s="17" t="s">
        <v>47</v>
      </c>
    </row>
    <row r="3" spans="2:3" ht="27.75" customHeight="1" x14ac:dyDescent="0.25">
      <c r="B3" s="17" t="s">
        <v>48</v>
      </c>
      <c r="C3" s="17" t="s">
        <v>49</v>
      </c>
    </row>
    <row r="4" spans="2:3" ht="27.75" customHeight="1" x14ac:dyDescent="0.25">
      <c r="B4" s="17" t="s">
        <v>50</v>
      </c>
      <c r="C4" s="17" t="s">
        <v>51</v>
      </c>
    </row>
    <row r="5" spans="2:3" ht="27.75" customHeight="1" x14ac:dyDescent="0.25">
      <c r="B5" s="17" t="s">
        <v>52</v>
      </c>
      <c r="C5" s="17" t="s">
        <v>53</v>
      </c>
    </row>
    <row r="6" spans="2:3" ht="27.75" customHeight="1" x14ac:dyDescent="0.25">
      <c r="B6" s="17" t="s">
        <v>54</v>
      </c>
      <c r="C6" s="17" t="s">
        <v>55</v>
      </c>
    </row>
    <row r="7" spans="2:3" ht="27.75" customHeight="1" x14ac:dyDescent="0.25">
      <c r="B7" s="17" t="s">
        <v>56</v>
      </c>
      <c r="C7" s="17" t="s">
        <v>57</v>
      </c>
    </row>
    <row r="8" spans="2:3" ht="27.75" customHeight="1" x14ac:dyDescent="0.25">
      <c r="B8" s="17" t="s">
        <v>58</v>
      </c>
      <c r="C8" s="18" t="s">
        <v>59</v>
      </c>
    </row>
    <row r="9" spans="2:3" ht="27.75" customHeight="1" x14ac:dyDescent="0.25">
      <c r="B9" s="17" t="s">
        <v>60</v>
      </c>
      <c r="C9" s="18" t="s">
        <v>61</v>
      </c>
    </row>
    <row r="10" spans="2:3" ht="27.75" customHeight="1" x14ac:dyDescent="0.25">
      <c r="B10" s="17" t="s">
        <v>62</v>
      </c>
      <c r="C10" s="18" t="s">
        <v>63</v>
      </c>
    </row>
    <row r="11" spans="2:3" ht="27.75" customHeight="1" x14ac:dyDescent="0.25">
      <c r="B11" s="17" t="s">
        <v>64</v>
      </c>
      <c r="C11" s="18" t="s">
        <v>65</v>
      </c>
    </row>
    <row r="12" spans="2:3" ht="27.75" customHeight="1" x14ac:dyDescent="0.25">
      <c r="B12" s="17" t="s">
        <v>66</v>
      </c>
      <c r="C12" s="18" t="s">
        <v>67</v>
      </c>
    </row>
    <row r="13" spans="2:3" ht="27.75" customHeight="1" x14ac:dyDescent="0.25">
      <c r="B13" s="17" t="s">
        <v>68</v>
      </c>
      <c r="C13" s="18" t="s">
        <v>69</v>
      </c>
    </row>
    <row r="14" spans="2:3" ht="27.75" customHeight="1" x14ac:dyDescent="0.25">
      <c r="B14" s="17" t="s">
        <v>70</v>
      </c>
      <c r="C14" s="18" t="s">
        <v>71</v>
      </c>
    </row>
    <row r="15" spans="2:3" ht="27.75" customHeight="1" x14ac:dyDescent="0.25">
      <c r="B15" s="17" t="s">
        <v>72</v>
      </c>
      <c r="C15" s="18" t="s">
        <v>73</v>
      </c>
    </row>
    <row r="16" spans="2:3" ht="27.75" customHeight="1" x14ac:dyDescent="0.25">
      <c r="B16" s="17" t="s">
        <v>74</v>
      </c>
      <c r="C16" s="18" t="s">
        <v>75</v>
      </c>
    </row>
    <row r="17" spans="2:3" ht="27.75" customHeight="1" x14ac:dyDescent="0.25">
      <c r="B17" s="17" t="s">
        <v>76</v>
      </c>
      <c r="C17" s="18" t="s">
        <v>77</v>
      </c>
    </row>
    <row r="18" spans="2:3" ht="27.75" customHeight="1" x14ac:dyDescent="0.25">
      <c r="B18" s="17" t="s">
        <v>78</v>
      </c>
      <c r="C18" s="18" t="s">
        <v>79</v>
      </c>
    </row>
    <row r="19" spans="2:3" ht="27.75" customHeight="1" x14ac:dyDescent="0.25">
      <c r="B19" s="17" t="s">
        <v>80</v>
      </c>
      <c r="C19" s="18" t="s">
        <v>81</v>
      </c>
    </row>
    <row r="20" spans="2:3" ht="27.75" customHeight="1" x14ac:dyDescent="0.25">
      <c r="B20" s="17" t="s">
        <v>82</v>
      </c>
      <c r="C20" s="18" t="s">
        <v>83</v>
      </c>
    </row>
    <row r="21" spans="2:3" ht="27.75" customHeight="1" x14ac:dyDescent="0.25">
      <c r="B21" s="17" t="s">
        <v>84</v>
      </c>
      <c r="C21" s="18" t="s">
        <v>85</v>
      </c>
    </row>
    <row r="22" spans="2:3" ht="27.75" customHeight="1" x14ac:dyDescent="0.25">
      <c r="B22" s="17" t="s">
        <v>86</v>
      </c>
      <c r="C22" s="18" t="s">
        <v>87</v>
      </c>
    </row>
  </sheetData>
  <pageMargins left="0.7" right="0.7" top="0.75" bottom="0.7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D31F-BDEE-4379-AF7E-F25613389D81}">
  <dimension ref="B3:D29"/>
  <sheetViews>
    <sheetView workbookViewId="0">
      <selection activeCell="G10" sqref="G10"/>
    </sheetView>
  </sheetViews>
  <sheetFormatPr baseColWidth="10" defaultColWidth="11.42578125" defaultRowHeight="23.25" customHeight="1" x14ac:dyDescent="0.25"/>
  <cols>
    <col min="2" max="2" width="14.28515625" customWidth="1"/>
    <col min="3" max="3" width="69.28515625" style="10" customWidth="1"/>
    <col min="4" max="4" width="59.7109375" style="23" customWidth="1"/>
  </cols>
  <sheetData>
    <row r="3" spans="2:4" ht="23.25" customHeight="1" thickBot="1" x14ac:dyDescent="0.3"/>
    <row r="4" spans="2:4" ht="23.25" customHeight="1" thickBot="1" x14ac:dyDescent="0.3">
      <c r="B4" s="51" t="s">
        <v>281</v>
      </c>
      <c r="C4" s="51" t="s">
        <v>88</v>
      </c>
      <c r="D4" s="19" t="s">
        <v>90</v>
      </c>
    </row>
    <row r="5" spans="2:4" ht="23.25" customHeight="1" thickBot="1" x14ac:dyDescent="0.3">
      <c r="B5" s="76" t="s">
        <v>91</v>
      </c>
      <c r="C5" s="59" t="s">
        <v>92</v>
      </c>
      <c r="D5" s="57" t="s">
        <v>94</v>
      </c>
    </row>
    <row r="6" spans="2:4" ht="23.25" customHeight="1" thickBot="1" x14ac:dyDescent="0.3">
      <c r="B6" s="76"/>
      <c r="C6" s="59" t="s">
        <v>95</v>
      </c>
      <c r="D6" s="57" t="s">
        <v>97</v>
      </c>
    </row>
    <row r="7" spans="2:4" ht="23.25" customHeight="1" thickBot="1" x14ac:dyDescent="0.3">
      <c r="B7" s="76"/>
      <c r="C7" s="59" t="s">
        <v>98</v>
      </c>
      <c r="D7" s="57" t="s">
        <v>100</v>
      </c>
    </row>
    <row r="8" spans="2:4" ht="23.25" customHeight="1" thickBot="1" x14ac:dyDescent="0.3">
      <c r="B8" s="76"/>
      <c r="C8" s="58" t="s">
        <v>101</v>
      </c>
      <c r="D8" s="60" t="s">
        <v>283</v>
      </c>
    </row>
    <row r="9" spans="2:4" ht="23.25" customHeight="1" thickBot="1" x14ac:dyDescent="0.3">
      <c r="B9" s="77"/>
      <c r="C9" s="64" t="s">
        <v>105</v>
      </c>
      <c r="D9" s="65" t="s">
        <v>282</v>
      </c>
    </row>
    <row r="10" spans="2:4" ht="23.25" customHeight="1" thickBot="1" x14ac:dyDescent="0.3">
      <c r="B10" s="83" t="s">
        <v>107</v>
      </c>
      <c r="C10" s="56" t="s">
        <v>108</v>
      </c>
      <c r="D10" s="57" t="s">
        <v>110</v>
      </c>
    </row>
    <row r="11" spans="2:4" ht="23.25" customHeight="1" x14ac:dyDescent="0.25">
      <c r="B11" s="83"/>
      <c r="C11" s="52" t="s">
        <v>113</v>
      </c>
      <c r="D11" s="78" t="s">
        <v>116</v>
      </c>
    </row>
    <row r="12" spans="2:4" ht="23.25" customHeight="1" thickBot="1" x14ac:dyDescent="0.3">
      <c r="B12" s="83"/>
      <c r="C12" s="67" t="s">
        <v>118</v>
      </c>
      <c r="D12" s="79"/>
    </row>
    <row r="13" spans="2:4" ht="23.25" customHeight="1" x14ac:dyDescent="0.25">
      <c r="B13" s="83"/>
      <c r="C13" s="66" t="s">
        <v>121</v>
      </c>
      <c r="D13" s="78" t="s">
        <v>123</v>
      </c>
    </row>
    <row r="14" spans="2:4" ht="23.25" customHeight="1" x14ac:dyDescent="0.25">
      <c r="B14" s="83"/>
      <c r="C14" s="53" t="s">
        <v>129</v>
      </c>
      <c r="D14" s="82"/>
    </row>
    <row r="15" spans="2:4" ht="23.25" customHeight="1" x14ac:dyDescent="0.25">
      <c r="B15" s="83"/>
      <c r="C15" s="54" t="s">
        <v>130</v>
      </c>
      <c r="D15" s="82"/>
    </row>
    <row r="16" spans="2:4" ht="23.25" customHeight="1" thickBot="1" x14ac:dyDescent="0.3">
      <c r="B16" s="83"/>
      <c r="C16" s="55" t="s">
        <v>132</v>
      </c>
      <c r="D16" s="79"/>
    </row>
    <row r="17" spans="2:4" ht="23.25" customHeight="1" thickBot="1" x14ac:dyDescent="0.3">
      <c r="B17" s="83"/>
      <c r="C17" s="58" t="s">
        <v>133</v>
      </c>
      <c r="D17" s="57" t="s">
        <v>135</v>
      </c>
    </row>
    <row r="18" spans="2:4" ht="23.25" customHeight="1" thickBot="1" x14ac:dyDescent="0.3">
      <c r="B18" s="76" t="s">
        <v>136</v>
      </c>
      <c r="C18" s="56" t="s">
        <v>137</v>
      </c>
      <c r="D18" s="57" t="s">
        <v>139</v>
      </c>
    </row>
    <row r="19" spans="2:4" ht="23.25" customHeight="1" thickBot="1" x14ac:dyDescent="0.3">
      <c r="B19" s="76"/>
      <c r="C19" s="59" t="s">
        <v>142</v>
      </c>
      <c r="D19" s="60" t="s">
        <v>144</v>
      </c>
    </row>
    <row r="20" spans="2:4" ht="23.25" customHeight="1" thickBot="1" x14ac:dyDescent="0.3">
      <c r="B20" s="76"/>
      <c r="C20" s="56" t="s">
        <v>145</v>
      </c>
      <c r="D20" s="57" t="s">
        <v>147</v>
      </c>
    </row>
    <row r="21" spans="2:4" ht="23.25" customHeight="1" thickBot="1" x14ac:dyDescent="0.3">
      <c r="B21" s="77"/>
      <c r="C21" s="56" t="s">
        <v>150</v>
      </c>
      <c r="D21" s="57" t="s">
        <v>151</v>
      </c>
    </row>
    <row r="22" spans="2:4" ht="23.25" customHeight="1" thickBot="1" x14ac:dyDescent="0.3">
      <c r="B22" s="77"/>
      <c r="C22" s="56" t="s">
        <v>155</v>
      </c>
      <c r="D22" s="57" t="s">
        <v>158</v>
      </c>
    </row>
    <row r="23" spans="2:4" ht="23.25" customHeight="1" thickBot="1" x14ac:dyDescent="0.3">
      <c r="B23" s="77"/>
      <c r="C23" s="56" t="s">
        <v>159</v>
      </c>
      <c r="D23" s="57" t="s">
        <v>103</v>
      </c>
    </row>
    <row r="24" spans="2:4" ht="23.25" customHeight="1" thickBot="1" x14ac:dyDescent="0.3">
      <c r="B24" s="77"/>
      <c r="C24" s="56" t="s">
        <v>161</v>
      </c>
      <c r="D24" s="57" t="s">
        <v>158</v>
      </c>
    </row>
    <row r="25" spans="2:4" ht="23.25" customHeight="1" x14ac:dyDescent="0.25">
      <c r="B25" s="76"/>
      <c r="C25" s="61" t="s">
        <v>162</v>
      </c>
      <c r="D25" s="78" t="s">
        <v>94</v>
      </c>
    </row>
    <row r="26" spans="2:4" ht="23.25" customHeight="1" thickBot="1" x14ac:dyDescent="0.3">
      <c r="B26" s="76" t="s">
        <v>163</v>
      </c>
      <c r="C26" s="62" t="s">
        <v>164</v>
      </c>
      <c r="D26" s="79"/>
    </row>
    <row r="27" spans="2:4" ht="23.25" customHeight="1" thickBot="1" x14ac:dyDescent="0.3">
      <c r="B27" s="76"/>
      <c r="C27" s="59" t="s">
        <v>165</v>
      </c>
      <c r="D27" s="57" t="s">
        <v>167</v>
      </c>
    </row>
    <row r="28" spans="2:4" ht="23.25" customHeight="1" x14ac:dyDescent="0.25">
      <c r="B28" s="76"/>
      <c r="C28" s="61" t="s">
        <v>168</v>
      </c>
      <c r="D28" s="80" t="s">
        <v>94</v>
      </c>
    </row>
    <row r="29" spans="2:4" ht="23.25" customHeight="1" thickBot="1" x14ac:dyDescent="0.3">
      <c r="B29" s="76"/>
      <c r="C29" s="63" t="s">
        <v>169</v>
      </c>
      <c r="D29" s="81"/>
    </row>
  </sheetData>
  <mergeCells count="8">
    <mergeCell ref="B26:B29"/>
    <mergeCell ref="D28:D29"/>
    <mergeCell ref="D25:D26"/>
    <mergeCell ref="B18:B25"/>
    <mergeCell ref="D13:D16"/>
    <mergeCell ref="B10:B17"/>
    <mergeCell ref="B5:B9"/>
    <mergeCell ref="D11:D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3569-4EA7-4C4D-A88B-51CC50FE47C8}">
  <dimension ref="B3:G53"/>
  <sheetViews>
    <sheetView workbookViewId="0">
      <selection activeCell="A2" sqref="A2:XFD3"/>
    </sheetView>
  </sheetViews>
  <sheetFormatPr baseColWidth="10" defaultColWidth="11.42578125" defaultRowHeight="15" x14ac:dyDescent="0.25"/>
  <cols>
    <col min="2" max="2" width="14.28515625" customWidth="1"/>
    <col min="3" max="4" width="52.85546875" style="10" customWidth="1"/>
    <col min="5" max="5" width="64.140625" style="10" customWidth="1"/>
    <col min="6" max="6" width="24.28515625" style="23" customWidth="1"/>
  </cols>
  <sheetData>
    <row r="3" spans="2:6" ht="15.75" thickBot="1" x14ac:dyDescent="0.3"/>
    <row r="4" spans="2:6" x14ac:dyDescent="0.25">
      <c r="B4" s="95" t="s">
        <v>88</v>
      </c>
      <c r="C4" s="96"/>
      <c r="D4" s="22" t="s">
        <v>0</v>
      </c>
      <c r="E4" s="19" t="s">
        <v>89</v>
      </c>
      <c r="F4" s="19" t="s">
        <v>90</v>
      </c>
    </row>
    <row r="5" spans="2:6" ht="63.75" x14ac:dyDescent="0.25">
      <c r="B5" s="77" t="s">
        <v>91</v>
      </c>
      <c r="C5" s="20" t="s">
        <v>92</v>
      </c>
      <c r="D5" s="18" t="s">
        <v>16</v>
      </c>
      <c r="E5" s="20" t="s">
        <v>93</v>
      </c>
      <c r="F5" s="27" t="s">
        <v>94</v>
      </c>
    </row>
    <row r="6" spans="2:6" ht="76.5" x14ac:dyDescent="0.25">
      <c r="B6" s="77"/>
      <c r="C6" s="20" t="s">
        <v>95</v>
      </c>
      <c r="D6" s="18" t="s">
        <v>219</v>
      </c>
      <c r="E6" s="20" t="s">
        <v>96</v>
      </c>
      <c r="F6" s="27" t="s">
        <v>97</v>
      </c>
    </row>
    <row r="7" spans="2:6" ht="76.5" x14ac:dyDescent="0.25">
      <c r="B7" s="77"/>
      <c r="C7" s="114" t="s">
        <v>98</v>
      </c>
      <c r="D7" s="106" t="s">
        <v>231</v>
      </c>
      <c r="E7" s="115" t="s">
        <v>99</v>
      </c>
      <c r="F7" s="116" t="s">
        <v>100</v>
      </c>
    </row>
    <row r="8" spans="2:6" ht="44.25" customHeight="1" x14ac:dyDescent="0.25">
      <c r="B8" s="77"/>
      <c r="C8" s="93" t="s">
        <v>101</v>
      </c>
      <c r="D8" s="90" t="s">
        <v>19</v>
      </c>
      <c r="E8" s="20" t="s">
        <v>102</v>
      </c>
      <c r="F8" s="84" t="s">
        <v>103</v>
      </c>
    </row>
    <row r="9" spans="2:6" ht="44.25" customHeight="1" x14ac:dyDescent="0.25">
      <c r="B9" s="77"/>
      <c r="C9" s="94"/>
      <c r="D9" s="92"/>
      <c r="E9" s="20" t="s">
        <v>104</v>
      </c>
      <c r="F9" s="84"/>
    </row>
    <row r="10" spans="2:6" ht="67.5" customHeight="1" x14ac:dyDescent="0.25">
      <c r="B10" s="77"/>
      <c r="C10" s="8" t="s">
        <v>105</v>
      </c>
      <c r="D10" s="18" t="s">
        <v>233</v>
      </c>
      <c r="E10" s="20" t="s">
        <v>106</v>
      </c>
      <c r="F10" s="84"/>
    </row>
    <row r="11" spans="2:6" ht="15" customHeight="1" x14ac:dyDescent="0.25">
      <c r="B11" s="89" t="s">
        <v>107</v>
      </c>
      <c r="C11" s="88" t="s">
        <v>108</v>
      </c>
      <c r="D11" s="90" t="s">
        <v>221</v>
      </c>
      <c r="E11" s="20" t="s">
        <v>109</v>
      </c>
      <c r="F11" s="84" t="s">
        <v>110</v>
      </c>
    </row>
    <row r="12" spans="2:6" x14ac:dyDescent="0.25">
      <c r="B12" s="89"/>
      <c r="C12" s="88"/>
      <c r="D12" s="91"/>
      <c r="E12" s="20" t="s">
        <v>111</v>
      </c>
      <c r="F12" s="84"/>
    </row>
    <row r="13" spans="2:6" x14ac:dyDescent="0.25">
      <c r="B13" s="89"/>
      <c r="C13" s="88"/>
      <c r="D13" s="91"/>
      <c r="E13" s="20" t="s">
        <v>99</v>
      </c>
      <c r="F13" s="84"/>
    </row>
    <row r="14" spans="2:6" ht="28.5" x14ac:dyDescent="0.25">
      <c r="B14" s="89"/>
      <c r="C14" s="88"/>
      <c r="D14" s="92"/>
      <c r="E14" s="8" t="s">
        <v>112</v>
      </c>
      <c r="F14" s="84"/>
    </row>
    <row r="15" spans="2:6" ht="45" customHeight="1" x14ac:dyDescent="0.25">
      <c r="B15" s="89"/>
      <c r="C15" s="88" t="s">
        <v>113</v>
      </c>
      <c r="D15" s="90" t="s">
        <v>114</v>
      </c>
      <c r="E15" s="8" t="s">
        <v>115</v>
      </c>
      <c r="F15" s="84" t="s">
        <v>116</v>
      </c>
    </row>
    <row r="16" spans="2:6" ht="45" customHeight="1" x14ac:dyDescent="0.25">
      <c r="B16" s="89"/>
      <c r="C16" s="88"/>
      <c r="D16" s="92"/>
      <c r="E16" s="20" t="s">
        <v>117</v>
      </c>
      <c r="F16" s="84"/>
    </row>
    <row r="17" spans="2:6" ht="38.25" customHeight="1" x14ac:dyDescent="0.25">
      <c r="B17" s="89"/>
      <c r="C17" s="88" t="s">
        <v>118</v>
      </c>
      <c r="D17" s="90" t="s">
        <v>236</v>
      </c>
      <c r="E17" s="20" t="s">
        <v>119</v>
      </c>
      <c r="F17" s="84"/>
    </row>
    <row r="18" spans="2:6" ht="38.25" customHeight="1" x14ac:dyDescent="0.25">
      <c r="B18" s="89"/>
      <c r="C18" s="88"/>
      <c r="D18" s="92"/>
      <c r="E18" s="20" t="s">
        <v>120</v>
      </c>
      <c r="F18" s="84"/>
    </row>
    <row r="19" spans="2:6" ht="20.25" customHeight="1" x14ac:dyDescent="0.25">
      <c r="B19" s="89"/>
      <c r="C19" s="88" t="s">
        <v>121</v>
      </c>
      <c r="D19" s="90" t="s">
        <v>235</v>
      </c>
      <c r="E19" s="20" t="s">
        <v>122</v>
      </c>
      <c r="F19" s="84" t="s">
        <v>123</v>
      </c>
    </row>
    <row r="20" spans="2:6" ht="20.25" customHeight="1" x14ac:dyDescent="0.25">
      <c r="B20" s="89"/>
      <c r="C20" s="88"/>
      <c r="D20" s="91"/>
      <c r="E20" s="20" t="s">
        <v>124</v>
      </c>
      <c r="F20" s="84"/>
    </row>
    <row r="21" spans="2:6" ht="20.25" customHeight="1" x14ac:dyDescent="0.25">
      <c r="B21" s="89"/>
      <c r="C21" s="88"/>
      <c r="D21" s="91"/>
      <c r="E21" s="20" t="s">
        <v>125</v>
      </c>
      <c r="F21" s="84"/>
    </row>
    <row r="22" spans="2:6" ht="20.25" customHeight="1" x14ac:dyDescent="0.25">
      <c r="B22" s="89"/>
      <c r="C22" s="88"/>
      <c r="D22" s="91"/>
      <c r="E22" s="20" t="s">
        <v>126</v>
      </c>
      <c r="F22" s="84"/>
    </row>
    <row r="23" spans="2:6" ht="20.25" customHeight="1" x14ac:dyDescent="0.25">
      <c r="B23" s="89"/>
      <c r="C23" s="88"/>
      <c r="D23" s="91"/>
      <c r="E23" s="20" t="s">
        <v>127</v>
      </c>
      <c r="F23" s="84"/>
    </row>
    <row r="24" spans="2:6" ht="20.25" customHeight="1" x14ac:dyDescent="0.25">
      <c r="B24" s="89"/>
      <c r="C24" s="88"/>
      <c r="D24" s="92"/>
      <c r="E24" s="20" t="s">
        <v>128</v>
      </c>
      <c r="F24" s="84"/>
    </row>
    <row r="25" spans="2:6" ht="27" customHeight="1" x14ac:dyDescent="0.25">
      <c r="B25" s="89"/>
      <c r="C25" s="88" t="s">
        <v>129</v>
      </c>
      <c r="D25" s="90" t="s">
        <v>278</v>
      </c>
      <c r="E25" s="20" t="s">
        <v>122</v>
      </c>
      <c r="F25" s="84"/>
    </row>
    <row r="26" spans="2:6" ht="27" customHeight="1" x14ac:dyDescent="0.25">
      <c r="B26" s="89"/>
      <c r="C26" s="88"/>
      <c r="D26" s="91"/>
      <c r="E26" s="20" t="s">
        <v>124</v>
      </c>
      <c r="F26" s="84"/>
    </row>
    <row r="27" spans="2:6" ht="27" customHeight="1" x14ac:dyDescent="0.25">
      <c r="B27" s="89"/>
      <c r="C27" s="88"/>
      <c r="D27" s="91"/>
      <c r="E27" s="20" t="s">
        <v>125</v>
      </c>
      <c r="F27" s="84"/>
    </row>
    <row r="28" spans="2:6" ht="27" customHeight="1" x14ac:dyDescent="0.25">
      <c r="B28" s="89"/>
      <c r="C28" s="88"/>
      <c r="D28" s="91"/>
      <c r="E28" s="20" t="s">
        <v>126</v>
      </c>
      <c r="F28" s="84"/>
    </row>
    <row r="29" spans="2:6" ht="27" customHeight="1" x14ac:dyDescent="0.25">
      <c r="B29" s="89"/>
      <c r="C29" s="88"/>
      <c r="D29" s="91"/>
      <c r="E29" s="20" t="s">
        <v>127</v>
      </c>
      <c r="F29" s="84"/>
    </row>
    <row r="30" spans="2:6" ht="27" customHeight="1" x14ac:dyDescent="0.25">
      <c r="B30" s="89"/>
      <c r="C30" s="88"/>
      <c r="D30" s="92"/>
      <c r="E30" s="20" t="s">
        <v>128</v>
      </c>
      <c r="F30" s="84"/>
    </row>
    <row r="31" spans="2:6" ht="102" x14ac:dyDescent="0.25">
      <c r="B31" s="89"/>
      <c r="C31" s="20" t="s">
        <v>130</v>
      </c>
      <c r="D31" s="18" t="s">
        <v>131</v>
      </c>
      <c r="E31" s="20" t="s">
        <v>128</v>
      </c>
      <c r="F31" s="27" t="s">
        <v>123</v>
      </c>
    </row>
    <row r="32" spans="2:6" ht="43.5" customHeight="1" x14ac:dyDescent="0.25">
      <c r="B32" s="89"/>
      <c r="C32" s="93" t="s">
        <v>132</v>
      </c>
      <c r="D32" s="90" t="s">
        <v>279</v>
      </c>
      <c r="E32" s="20" t="s">
        <v>119</v>
      </c>
      <c r="F32" s="85" t="s">
        <v>123</v>
      </c>
    </row>
    <row r="33" spans="2:6" ht="43.5" customHeight="1" x14ac:dyDescent="0.25">
      <c r="B33" s="89"/>
      <c r="C33" s="94"/>
      <c r="D33" s="92"/>
      <c r="E33" s="20" t="s">
        <v>127</v>
      </c>
      <c r="F33" s="86"/>
    </row>
    <row r="34" spans="2:6" ht="114.75" x14ac:dyDescent="0.25">
      <c r="B34" s="89"/>
      <c r="C34" s="8" t="s">
        <v>133</v>
      </c>
      <c r="D34" s="18" t="s">
        <v>230</v>
      </c>
      <c r="E34" s="20" t="s">
        <v>134</v>
      </c>
      <c r="F34" s="27" t="s">
        <v>135</v>
      </c>
    </row>
    <row r="35" spans="2:6" ht="28.5" customHeight="1" x14ac:dyDescent="0.25">
      <c r="B35" s="77" t="s">
        <v>136</v>
      </c>
      <c r="C35" s="88" t="s">
        <v>137</v>
      </c>
      <c r="D35" s="90" t="s">
        <v>224</v>
      </c>
      <c r="E35" s="20" t="s">
        <v>138</v>
      </c>
      <c r="F35" s="85" t="s">
        <v>139</v>
      </c>
    </row>
    <row r="36" spans="2:6" ht="28.5" customHeight="1" x14ac:dyDescent="0.25">
      <c r="B36" s="77"/>
      <c r="C36" s="88"/>
      <c r="D36" s="91"/>
      <c r="E36" s="20" t="s">
        <v>140</v>
      </c>
      <c r="F36" s="87"/>
    </row>
    <row r="37" spans="2:6" x14ac:dyDescent="0.25">
      <c r="B37" s="77"/>
      <c r="C37" s="88"/>
      <c r="D37" s="92"/>
      <c r="E37" s="20" t="s">
        <v>141</v>
      </c>
      <c r="F37" s="86"/>
    </row>
    <row r="38" spans="2:6" ht="76.5" x14ac:dyDescent="0.25">
      <c r="B38" s="77"/>
      <c r="C38" s="20" t="s">
        <v>142</v>
      </c>
      <c r="D38" s="18" t="s">
        <v>229</v>
      </c>
      <c r="E38" s="20" t="s">
        <v>143</v>
      </c>
      <c r="F38" s="8" t="s">
        <v>144</v>
      </c>
    </row>
    <row r="39" spans="2:6" ht="22.5" customHeight="1" x14ac:dyDescent="0.25">
      <c r="B39" s="77"/>
      <c r="C39" s="88" t="s">
        <v>145</v>
      </c>
      <c r="D39" s="90" t="s">
        <v>227</v>
      </c>
      <c r="E39" s="20" t="s">
        <v>146</v>
      </c>
      <c r="F39" s="85" t="s">
        <v>147</v>
      </c>
    </row>
    <row r="40" spans="2:6" x14ac:dyDescent="0.25">
      <c r="B40" s="77"/>
      <c r="C40" s="88"/>
      <c r="D40" s="91"/>
      <c r="E40" s="20" t="s">
        <v>148</v>
      </c>
      <c r="F40" s="87"/>
    </row>
    <row r="41" spans="2:6" x14ac:dyDescent="0.25">
      <c r="B41" s="77"/>
      <c r="C41" s="88"/>
      <c r="D41" s="92"/>
      <c r="E41" s="20" t="s">
        <v>149</v>
      </c>
      <c r="F41" s="86"/>
    </row>
    <row r="42" spans="2:6" ht="18" customHeight="1" x14ac:dyDescent="0.25">
      <c r="B42" s="77"/>
      <c r="C42" s="88" t="s">
        <v>150</v>
      </c>
      <c r="D42" s="90" t="s">
        <v>234</v>
      </c>
      <c r="E42" s="20" t="s">
        <v>104</v>
      </c>
      <c r="F42" s="85" t="s">
        <v>151</v>
      </c>
    </row>
    <row r="43" spans="2:6" x14ac:dyDescent="0.25">
      <c r="B43" s="77"/>
      <c r="C43" s="88"/>
      <c r="D43" s="91"/>
      <c r="E43" s="20" t="s">
        <v>152</v>
      </c>
      <c r="F43" s="87"/>
    </row>
    <row r="44" spans="2:6" x14ac:dyDescent="0.25">
      <c r="B44" s="77"/>
      <c r="C44" s="88"/>
      <c r="D44" s="91"/>
      <c r="E44" s="20" t="s">
        <v>153</v>
      </c>
      <c r="F44" s="87"/>
    </row>
    <row r="45" spans="2:6" x14ac:dyDescent="0.25">
      <c r="B45" s="77"/>
      <c r="C45" s="88"/>
      <c r="D45" s="92"/>
      <c r="E45" s="20" t="s">
        <v>154</v>
      </c>
      <c r="F45" s="86"/>
    </row>
    <row r="46" spans="2:6" ht="63.75" x14ac:dyDescent="0.25">
      <c r="B46" s="77"/>
      <c r="C46" s="20" t="s">
        <v>155</v>
      </c>
      <c r="D46" s="18" t="s">
        <v>156</v>
      </c>
      <c r="E46" s="20" t="s">
        <v>157</v>
      </c>
      <c r="F46" s="8" t="s">
        <v>158</v>
      </c>
    </row>
    <row r="47" spans="2:6" ht="63.75" x14ac:dyDescent="0.25">
      <c r="B47" s="77"/>
      <c r="C47" s="20" t="s">
        <v>159</v>
      </c>
      <c r="D47" s="18" t="s">
        <v>228</v>
      </c>
      <c r="E47" s="20" t="s">
        <v>160</v>
      </c>
      <c r="F47" s="27" t="s">
        <v>103</v>
      </c>
    </row>
    <row r="48" spans="2:6" ht="89.25" x14ac:dyDescent="0.25">
      <c r="B48" s="77"/>
      <c r="C48" s="20" t="s">
        <v>161</v>
      </c>
      <c r="D48" s="18" t="s">
        <v>226</v>
      </c>
      <c r="E48" s="20" t="s">
        <v>157</v>
      </c>
      <c r="F48" s="27" t="s">
        <v>158</v>
      </c>
    </row>
    <row r="49" spans="2:7" ht="51" x14ac:dyDescent="0.25">
      <c r="B49" s="77"/>
      <c r="C49" s="20" t="s">
        <v>162</v>
      </c>
      <c r="D49" s="18" t="s">
        <v>223</v>
      </c>
      <c r="E49" s="20" t="s">
        <v>93</v>
      </c>
      <c r="F49" s="27" t="s">
        <v>94</v>
      </c>
    </row>
    <row r="50" spans="2:7" ht="76.5" x14ac:dyDescent="0.25">
      <c r="B50" s="77" t="s">
        <v>163</v>
      </c>
      <c r="C50" s="8" t="s">
        <v>164</v>
      </c>
      <c r="D50" s="18" t="s">
        <v>232</v>
      </c>
      <c r="E50" s="20" t="s">
        <v>93</v>
      </c>
      <c r="F50" s="27" t="s">
        <v>94</v>
      </c>
      <c r="G50" s="21"/>
    </row>
    <row r="51" spans="2:7" ht="102" x14ac:dyDescent="0.25">
      <c r="B51" s="77"/>
      <c r="C51" s="20" t="s">
        <v>165</v>
      </c>
      <c r="D51" s="18" t="s">
        <v>220</v>
      </c>
      <c r="E51" s="20" t="s">
        <v>166</v>
      </c>
      <c r="F51" s="27" t="s">
        <v>167</v>
      </c>
      <c r="G51" s="21"/>
    </row>
    <row r="52" spans="2:7" ht="51" x14ac:dyDescent="0.25">
      <c r="B52" s="77"/>
      <c r="C52" s="20" t="s">
        <v>168</v>
      </c>
      <c r="D52" s="18" t="s">
        <v>222</v>
      </c>
      <c r="E52" s="88" t="s">
        <v>93</v>
      </c>
      <c r="F52" s="84" t="s">
        <v>94</v>
      </c>
    </row>
    <row r="53" spans="2:7" ht="76.5" x14ac:dyDescent="0.25">
      <c r="B53" s="77"/>
      <c r="C53" s="20" t="s">
        <v>169</v>
      </c>
      <c r="D53" s="18" t="s">
        <v>225</v>
      </c>
      <c r="E53" s="88"/>
      <c r="F53" s="84"/>
    </row>
  </sheetData>
  <mergeCells count="35">
    <mergeCell ref="D11:D14"/>
    <mergeCell ref="D35:D37"/>
    <mergeCell ref="D25:D30"/>
    <mergeCell ref="D19:D24"/>
    <mergeCell ref="D17:D18"/>
    <mergeCell ref="D15:D16"/>
    <mergeCell ref="B4:C4"/>
    <mergeCell ref="B5:B10"/>
    <mergeCell ref="D8:D9"/>
    <mergeCell ref="C8:C9"/>
    <mergeCell ref="F8:F10"/>
    <mergeCell ref="B50:B53"/>
    <mergeCell ref="E52:E53"/>
    <mergeCell ref="C19:C24"/>
    <mergeCell ref="C25:C30"/>
    <mergeCell ref="B35:B49"/>
    <mergeCell ref="C35:C37"/>
    <mergeCell ref="B11:B34"/>
    <mergeCell ref="C11:C14"/>
    <mergeCell ref="C15:C16"/>
    <mergeCell ref="C17:C18"/>
    <mergeCell ref="C39:C41"/>
    <mergeCell ref="C42:C45"/>
    <mergeCell ref="D39:D41"/>
    <mergeCell ref="D32:D33"/>
    <mergeCell ref="C32:C33"/>
    <mergeCell ref="D42:D45"/>
    <mergeCell ref="F11:F14"/>
    <mergeCell ref="F15:F18"/>
    <mergeCell ref="F32:F33"/>
    <mergeCell ref="F52:F53"/>
    <mergeCell ref="F19:F30"/>
    <mergeCell ref="F39:F41"/>
    <mergeCell ref="F42:F45"/>
    <mergeCell ref="F35:F3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8CC5-FE69-433C-B324-422DE898D9EF}">
  <dimension ref="A1:H31"/>
  <sheetViews>
    <sheetView zoomScale="90" zoomScaleNormal="90" workbookViewId="0">
      <selection activeCell="G14" sqref="G14"/>
    </sheetView>
  </sheetViews>
  <sheetFormatPr baseColWidth="10" defaultColWidth="11.42578125" defaultRowHeight="16.5" customHeight="1" x14ac:dyDescent="0.2"/>
  <cols>
    <col min="1" max="1" width="4.28515625" style="31" customWidth="1"/>
    <col min="2" max="2" width="55.7109375" style="11" customWidth="1"/>
    <col min="3" max="3" width="60" style="11" customWidth="1"/>
    <col min="4" max="7" width="11.42578125" style="11"/>
    <col min="8" max="8" width="0" style="11" hidden="1" customWidth="1"/>
    <col min="9" max="16384" width="11.42578125" style="11"/>
  </cols>
  <sheetData>
    <row r="1" spans="1:8" s="25" customFormat="1" ht="16.5" customHeight="1" thickBot="1" x14ac:dyDescent="0.3">
      <c r="A1" s="29" t="s">
        <v>170</v>
      </c>
      <c r="B1" s="24" t="s">
        <v>171</v>
      </c>
      <c r="C1" s="24" t="s">
        <v>172</v>
      </c>
    </row>
    <row r="2" spans="1:8" ht="16.5" customHeight="1" x14ac:dyDescent="0.2">
      <c r="A2" s="30">
        <v>1</v>
      </c>
      <c r="B2" s="46" t="s">
        <v>173</v>
      </c>
      <c r="C2" s="46" t="s">
        <v>174</v>
      </c>
    </row>
    <row r="3" spans="1:8" ht="26.25" customHeight="1" x14ac:dyDescent="0.2">
      <c r="A3" s="28">
        <v>2</v>
      </c>
      <c r="B3" s="26" t="s">
        <v>175</v>
      </c>
      <c r="C3" s="26" t="s">
        <v>176</v>
      </c>
    </row>
    <row r="4" spans="1:8" ht="16.5" customHeight="1" x14ac:dyDescent="0.2">
      <c r="A4" s="30">
        <v>3</v>
      </c>
      <c r="B4" s="26" t="s">
        <v>177</v>
      </c>
      <c r="C4" s="26" t="s">
        <v>178</v>
      </c>
    </row>
    <row r="5" spans="1:8" ht="16.5" customHeight="1" x14ac:dyDescent="0.2">
      <c r="A5" s="28">
        <v>4</v>
      </c>
      <c r="B5" s="26" t="s">
        <v>179</v>
      </c>
      <c r="C5" s="106" t="s">
        <v>180</v>
      </c>
    </row>
    <row r="6" spans="1:8" ht="16.5" customHeight="1" x14ac:dyDescent="0.2">
      <c r="A6" s="30">
        <v>5</v>
      </c>
      <c r="B6" s="26" t="s">
        <v>181</v>
      </c>
      <c r="C6" s="97"/>
      <c r="H6" s="46" t="s">
        <v>174</v>
      </c>
    </row>
    <row r="7" spans="1:8" ht="16.5" customHeight="1" x14ac:dyDescent="0.2">
      <c r="A7" s="28">
        <v>6</v>
      </c>
      <c r="B7" s="26" t="s">
        <v>182</v>
      </c>
      <c r="C7" s="98"/>
      <c r="H7" s="26" t="s">
        <v>176</v>
      </c>
    </row>
    <row r="8" spans="1:8" ht="16.5" customHeight="1" x14ac:dyDescent="0.2">
      <c r="A8" s="30">
        <v>7</v>
      </c>
      <c r="B8" s="26" t="s">
        <v>183</v>
      </c>
      <c r="C8" s="98"/>
      <c r="H8" s="26" t="s">
        <v>178</v>
      </c>
    </row>
    <row r="9" spans="1:8" ht="16.5" customHeight="1" x14ac:dyDescent="0.2">
      <c r="A9" s="28">
        <v>8</v>
      </c>
      <c r="B9" s="26" t="s">
        <v>184</v>
      </c>
      <c r="C9" s="98"/>
      <c r="H9" s="18" t="s">
        <v>180</v>
      </c>
    </row>
    <row r="10" spans="1:8" ht="16.5" customHeight="1" x14ac:dyDescent="0.2">
      <c r="A10" s="30">
        <v>9</v>
      </c>
      <c r="B10" s="26" t="s">
        <v>185</v>
      </c>
      <c r="C10" s="99"/>
      <c r="H10" s="26" t="s">
        <v>193</v>
      </c>
    </row>
    <row r="11" spans="1:8" ht="42" customHeight="1" x14ac:dyDescent="0.2">
      <c r="A11" s="28">
        <v>10</v>
      </c>
      <c r="B11" s="26" t="s">
        <v>186</v>
      </c>
      <c r="C11" s="106" t="s">
        <v>187</v>
      </c>
      <c r="H11" s="26" t="s">
        <v>195</v>
      </c>
    </row>
    <row r="12" spans="1:8" ht="16.5" customHeight="1" x14ac:dyDescent="0.2">
      <c r="A12" s="28">
        <v>11</v>
      </c>
      <c r="B12" s="26" t="s">
        <v>188</v>
      </c>
      <c r="C12" s="107"/>
      <c r="H12" s="26" t="s">
        <v>196</v>
      </c>
    </row>
    <row r="13" spans="1:8" ht="16.5" customHeight="1" x14ac:dyDescent="0.2">
      <c r="A13" s="28">
        <v>12</v>
      </c>
      <c r="B13" s="26" t="s">
        <v>189</v>
      </c>
      <c r="C13" s="108"/>
      <c r="H13" s="26" t="s">
        <v>198</v>
      </c>
    </row>
    <row r="14" spans="1:8" ht="16.5" customHeight="1" x14ac:dyDescent="0.2">
      <c r="A14" s="28">
        <v>13</v>
      </c>
      <c r="B14" s="26" t="s">
        <v>190</v>
      </c>
      <c r="C14" s="108"/>
      <c r="H14" s="26" t="s">
        <v>200</v>
      </c>
    </row>
    <row r="15" spans="1:8" ht="16.5" customHeight="1" x14ac:dyDescent="0.2">
      <c r="A15" s="28">
        <v>14</v>
      </c>
      <c r="B15" s="26" t="s">
        <v>191</v>
      </c>
      <c r="C15" s="109"/>
      <c r="H15" s="18" t="s">
        <v>201</v>
      </c>
    </row>
    <row r="16" spans="1:8" ht="16.5" customHeight="1" x14ac:dyDescent="0.2">
      <c r="A16" s="28">
        <v>15</v>
      </c>
      <c r="B16" s="26" t="s">
        <v>192</v>
      </c>
      <c r="C16" s="26" t="s">
        <v>193</v>
      </c>
      <c r="H16" s="26" t="s">
        <v>203</v>
      </c>
    </row>
    <row r="17" spans="1:8" ht="16.5" customHeight="1" x14ac:dyDescent="0.2">
      <c r="A17" s="100">
        <v>16</v>
      </c>
      <c r="B17" s="101" t="s">
        <v>194</v>
      </c>
      <c r="C17" s="26" t="s">
        <v>195</v>
      </c>
      <c r="H17" s="18" t="s">
        <v>204</v>
      </c>
    </row>
    <row r="18" spans="1:8" ht="16.5" customHeight="1" x14ac:dyDescent="0.2">
      <c r="A18" s="100"/>
      <c r="B18" s="102"/>
      <c r="C18" s="26" t="s">
        <v>196</v>
      </c>
      <c r="H18" s="18" t="s">
        <v>207</v>
      </c>
    </row>
    <row r="19" spans="1:8" ht="16.5" customHeight="1" x14ac:dyDescent="0.2">
      <c r="A19" s="28">
        <v>17</v>
      </c>
      <c r="B19" s="106" t="s">
        <v>197</v>
      </c>
      <c r="C19" s="26" t="s">
        <v>198</v>
      </c>
      <c r="H19" s="18" t="s">
        <v>209</v>
      </c>
    </row>
    <row r="20" spans="1:8" ht="16.5" customHeight="1" x14ac:dyDescent="0.2">
      <c r="A20" s="100">
        <v>18</v>
      </c>
      <c r="B20" s="110" t="s">
        <v>199</v>
      </c>
      <c r="C20" s="26" t="s">
        <v>200</v>
      </c>
      <c r="H20" s="18" t="s">
        <v>211</v>
      </c>
    </row>
    <row r="21" spans="1:8" ht="16.5" customHeight="1" x14ac:dyDescent="0.2">
      <c r="A21" s="100"/>
      <c r="B21" s="111"/>
      <c r="C21" s="106" t="s">
        <v>201</v>
      </c>
      <c r="H21" s="18" t="s">
        <v>213</v>
      </c>
    </row>
    <row r="22" spans="1:8" ht="16.5" customHeight="1" x14ac:dyDescent="0.2">
      <c r="A22" s="28">
        <v>19</v>
      </c>
      <c r="B22" s="112" t="s">
        <v>202</v>
      </c>
      <c r="C22" s="26" t="s">
        <v>203</v>
      </c>
      <c r="H22" s="18" t="s">
        <v>215</v>
      </c>
    </row>
    <row r="23" spans="1:8" ht="16.5" customHeight="1" x14ac:dyDescent="0.2">
      <c r="A23" s="28">
        <v>20</v>
      </c>
      <c r="B23" s="113" t="s">
        <v>204</v>
      </c>
      <c r="C23" s="106" t="s">
        <v>204</v>
      </c>
      <c r="H23" s="18" t="s">
        <v>217</v>
      </c>
    </row>
    <row r="24" spans="1:8" ht="16.5" customHeight="1" x14ac:dyDescent="0.2">
      <c r="A24" s="28">
        <v>21</v>
      </c>
      <c r="B24" s="113" t="s">
        <v>205</v>
      </c>
      <c r="C24" s="113"/>
      <c r="H24" s="18" t="s">
        <v>218</v>
      </c>
    </row>
    <row r="25" spans="1:8" ht="16.5" customHeight="1" x14ac:dyDescent="0.2">
      <c r="A25" s="28">
        <v>22</v>
      </c>
      <c r="B25" s="113" t="s">
        <v>206</v>
      </c>
      <c r="C25" s="106" t="s">
        <v>207</v>
      </c>
    </row>
    <row r="26" spans="1:8" ht="16.5" customHeight="1" x14ac:dyDescent="0.2">
      <c r="A26" s="28">
        <v>23</v>
      </c>
      <c r="B26" s="113" t="s">
        <v>208</v>
      </c>
      <c r="C26" s="106" t="s">
        <v>209</v>
      </c>
    </row>
    <row r="27" spans="1:8" ht="16.5" customHeight="1" x14ac:dyDescent="0.2">
      <c r="A27" s="28">
        <v>24</v>
      </c>
      <c r="B27" s="113" t="s">
        <v>210</v>
      </c>
      <c r="C27" s="106" t="s">
        <v>211</v>
      </c>
    </row>
    <row r="28" spans="1:8" ht="16.5" customHeight="1" x14ac:dyDescent="0.2">
      <c r="A28" s="28">
        <v>25</v>
      </c>
      <c r="B28" s="113" t="s">
        <v>212</v>
      </c>
      <c r="C28" s="106" t="s">
        <v>213</v>
      </c>
    </row>
    <row r="29" spans="1:8" ht="16.5" customHeight="1" x14ac:dyDescent="0.2">
      <c r="A29" s="28">
        <v>26</v>
      </c>
      <c r="B29" s="113" t="s">
        <v>214</v>
      </c>
      <c r="C29" s="106" t="s">
        <v>215</v>
      </c>
    </row>
    <row r="30" spans="1:8" ht="16.5" customHeight="1" x14ac:dyDescent="0.2">
      <c r="A30" s="100">
        <v>27</v>
      </c>
      <c r="B30" s="110" t="s">
        <v>216</v>
      </c>
      <c r="C30" s="106" t="s">
        <v>217</v>
      </c>
    </row>
    <row r="31" spans="1:8" ht="16.5" customHeight="1" x14ac:dyDescent="0.2">
      <c r="A31" s="100"/>
      <c r="B31" s="111"/>
      <c r="C31" s="106" t="s">
        <v>218</v>
      </c>
    </row>
  </sheetData>
  <mergeCells count="8">
    <mergeCell ref="C6:C10"/>
    <mergeCell ref="C12:C15"/>
    <mergeCell ref="A30:A31"/>
    <mergeCell ref="B30:B31"/>
    <mergeCell ref="A17:A18"/>
    <mergeCell ref="B17:B18"/>
    <mergeCell ref="A20:A21"/>
    <mergeCell ref="B20:B2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9BAE-E1B2-4373-B87C-4EAFBD68E8C2}">
  <dimension ref="E3:P17"/>
  <sheetViews>
    <sheetView topLeftCell="F1" zoomScale="130" zoomScaleNormal="130" workbookViewId="0">
      <selection activeCell="N5" sqref="N5"/>
    </sheetView>
  </sheetViews>
  <sheetFormatPr baseColWidth="10" defaultRowHeight="40.5" customHeight="1" x14ac:dyDescent="0.25"/>
  <cols>
    <col min="5" max="5" width="22.7109375" customWidth="1"/>
    <col min="6" max="6" width="64" customWidth="1"/>
    <col min="7" max="7" width="42.5703125" customWidth="1"/>
    <col min="10" max="10" width="18" customWidth="1"/>
    <col min="16" max="16" width="20.28515625" customWidth="1"/>
  </cols>
  <sheetData>
    <row r="3" spans="5:16" ht="40.5" customHeight="1" thickBot="1" x14ac:dyDescent="0.3"/>
    <row r="4" spans="5:16" ht="19.5" customHeight="1" thickBot="1" x14ac:dyDescent="0.3">
      <c r="E4" s="32"/>
      <c r="F4" s="33"/>
      <c r="G4" s="34"/>
      <c r="H4" s="35"/>
      <c r="I4" s="32"/>
      <c r="J4" s="103" t="s">
        <v>4</v>
      </c>
      <c r="K4" s="104"/>
      <c r="L4" s="103" t="s">
        <v>5</v>
      </c>
      <c r="M4" s="105"/>
      <c r="N4" s="105"/>
      <c r="O4" s="104"/>
      <c r="P4" s="35"/>
    </row>
    <row r="5" spans="5:16" ht="40.5" customHeight="1" x14ac:dyDescent="0.25">
      <c r="E5" s="36" t="s">
        <v>89</v>
      </c>
      <c r="F5" s="37" t="s">
        <v>0</v>
      </c>
      <c r="G5" s="38" t="s">
        <v>238</v>
      </c>
      <c r="H5" s="37" t="s">
        <v>2</v>
      </c>
      <c r="I5" s="38" t="s">
        <v>3</v>
      </c>
      <c r="J5" s="38" t="s">
        <v>7</v>
      </c>
      <c r="K5" s="38" t="s">
        <v>8</v>
      </c>
      <c r="L5" s="38" t="s">
        <v>239</v>
      </c>
      <c r="M5" s="38" t="s">
        <v>240</v>
      </c>
      <c r="N5" s="38" t="s">
        <v>241</v>
      </c>
      <c r="O5" s="38" t="s">
        <v>242</v>
      </c>
      <c r="P5" s="38" t="s">
        <v>6</v>
      </c>
    </row>
    <row r="6" spans="5:16" ht="64.5" customHeight="1" x14ac:dyDescent="0.25">
      <c r="E6" s="39" t="s">
        <v>243</v>
      </c>
      <c r="F6" s="40" t="s">
        <v>244</v>
      </c>
      <c r="G6" s="40" t="s">
        <v>245</v>
      </c>
      <c r="H6" s="39">
        <v>3</v>
      </c>
      <c r="I6" s="40" t="s">
        <v>246</v>
      </c>
      <c r="J6" s="40" t="s">
        <v>247</v>
      </c>
      <c r="K6" s="39">
        <f>SUM(L6:O6)</f>
        <v>90</v>
      </c>
      <c r="L6" s="39">
        <v>0</v>
      </c>
      <c r="M6" s="39">
        <v>10</v>
      </c>
      <c r="N6" s="39">
        <v>20</v>
      </c>
      <c r="O6" s="39">
        <v>60</v>
      </c>
      <c r="P6" s="41" t="s">
        <v>284</v>
      </c>
    </row>
    <row r="7" spans="5:16" ht="90" customHeight="1" x14ac:dyDescent="0.25">
      <c r="E7" s="39" t="s">
        <v>157</v>
      </c>
      <c r="F7" s="40" t="s">
        <v>248</v>
      </c>
      <c r="G7" s="40" t="s">
        <v>249</v>
      </c>
      <c r="H7" s="39">
        <v>3</v>
      </c>
      <c r="I7" s="40" t="s">
        <v>246</v>
      </c>
      <c r="J7" s="40" t="s">
        <v>250</v>
      </c>
      <c r="K7" s="39">
        <f>SUM(L7:O7)</f>
        <v>100</v>
      </c>
      <c r="L7" s="39">
        <v>0</v>
      </c>
      <c r="M7" s="39">
        <v>30</v>
      </c>
      <c r="N7" s="39">
        <v>20</v>
      </c>
      <c r="O7" s="39">
        <v>50</v>
      </c>
      <c r="P7" s="41" t="s">
        <v>251</v>
      </c>
    </row>
    <row r="8" spans="5:16" ht="96" customHeight="1" x14ac:dyDescent="0.25">
      <c r="E8" s="39" t="s">
        <v>252</v>
      </c>
      <c r="F8" s="40" t="s">
        <v>253</v>
      </c>
      <c r="G8" s="42" t="s">
        <v>254</v>
      </c>
      <c r="H8" s="39">
        <v>3</v>
      </c>
      <c r="I8" s="40" t="s">
        <v>246</v>
      </c>
      <c r="J8" s="42" t="s">
        <v>255</v>
      </c>
      <c r="K8" s="43">
        <f>SUM(L8:O8)</f>
        <v>100</v>
      </c>
      <c r="L8" s="39">
        <v>0</v>
      </c>
      <c r="M8" s="39">
        <v>5</v>
      </c>
      <c r="N8" s="39">
        <v>30</v>
      </c>
      <c r="O8" s="39">
        <v>65</v>
      </c>
      <c r="P8" s="44" t="s">
        <v>256</v>
      </c>
    </row>
    <row r="9" spans="5:16" ht="96" customHeight="1" x14ac:dyDescent="0.25">
      <c r="E9" s="39" t="s">
        <v>252</v>
      </c>
      <c r="F9" s="40" t="s">
        <v>253</v>
      </c>
      <c r="G9" s="42" t="s">
        <v>257</v>
      </c>
      <c r="H9" s="39">
        <v>3</v>
      </c>
      <c r="I9" s="40" t="s">
        <v>246</v>
      </c>
      <c r="J9" s="42" t="s">
        <v>258</v>
      </c>
      <c r="K9" s="43">
        <f>SUM(L9:O9)</f>
        <v>100</v>
      </c>
      <c r="L9" s="39">
        <v>0</v>
      </c>
      <c r="M9" s="39">
        <v>10</v>
      </c>
      <c r="N9" s="39">
        <v>30</v>
      </c>
      <c r="O9" s="39">
        <v>60</v>
      </c>
      <c r="P9" s="44" t="s">
        <v>256</v>
      </c>
    </row>
    <row r="10" spans="5:16" ht="96" customHeight="1" x14ac:dyDescent="0.25">
      <c r="E10" s="39" t="s">
        <v>252</v>
      </c>
      <c r="F10" s="40" t="s">
        <v>253</v>
      </c>
      <c r="G10" s="42" t="s">
        <v>259</v>
      </c>
      <c r="H10" s="39">
        <v>3</v>
      </c>
      <c r="I10" s="40" t="s">
        <v>246</v>
      </c>
      <c r="J10" s="42" t="s">
        <v>260</v>
      </c>
      <c r="K10" s="43">
        <f>SUM(L10:O10)</f>
        <v>100</v>
      </c>
      <c r="L10" s="39">
        <v>10</v>
      </c>
      <c r="M10" s="39">
        <v>20</v>
      </c>
      <c r="N10" s="39">
        <v>30</v>
      </c>
      <c r="O10" s="39">
        <v>40</v>
      </c>
      <c r="P10" s="44" t="s">
        <v>256</v>
      </c>
    </row>
    <row r="11" spans="5:16" ht="98.25" customHeight="1" x14ac:dyDescent="0.25">
      <c r="E11" s="45" t="s">
        <v>93</v>
      </c>
      <c r="F11" s="42" t="s">
        <v>261</v>
      </c>
      <c r="G11" s="42" t="s">
        <v>262</v>
      </c>
      <c r="H11" s="45">
        <v>3</v>
      </c>
      <c r="I11" s="40" t="s">
        <v>246</v>
      </c>
      <c r="J11" s="40" t="s">
        <v>263</v>
      </c>
      <c r="K11" s="39">
        <f t="shared" ref="K11:K17" si="0">SUM(L11:O11)</f>
        <v>90</v>
      </c>
      <c r="L11" s="39">
        <v>0</v>
      </c>
      <c r="M11" s="39">
        <v>10</v>
      </c>
      <c r="N11" s="39">
        <v>20</v>
      </c>
      <c r="O11" s="39">
        <v>60</v>
      </c>
      <c r="P11" s="44" t="s">
        <v>264</v>
      </c>
    </row>
    <row r="12" spans="5:16" ht="69" customHeight="1" x14ac:dyDescent="0.25">
      <c r="E12" s="45" t="s">
        <v>104</v>
      </c>
      <c r="F12" s="42" t="s">
        <v>265</v>
      </c>
      <c r="G12" s="42" t="s">
        <v>266</v>
      </c>
      <c r="H12" s="45">
        <v>3</v>
      </c>
      <c r="I12" s="40" t="s">
        <v>246</v>
      </c>
      <c r="J12" s="40" t="s">
        <v>267</v>
      </c>
      <c r="K12" s="39">
        <f t="shared" si="0"/>
        <v>100</v>
      </c>
      <c r="L12" s="39">
        <v>100</v>
      </c>
      <c r="M12" s="39">
        <v>0</v>
      </c>
      <c r="N12" s="39">
        <v>0</v>
      </c>
      <c r="O12" s="39">
        <v>0</v>
      </c>
      <c r="P12" s="44" t="s">
        <v>104</v>
      </c>
    </row>
    <row r="13" spans="5:16" ht="69.75" customHeight="1" x14ac:dyDescent="0.25">
      <c r="E13" s="45" t="s">
        <v>104</v>
      </c>
      <c r="F13" s="42" t="s">
        <v>265</v>
      </c>
      <c r="G13" s="42" t="s">
        <v>268</v>
      </c>
      <c r="H13" s="45">
        <v>3</v>
      </c>
      <c r="I13" s="40" t="s">
        <v>246</v>
      </c>
      <c r="J13" s="40" t="s">
        <v>269</v>
      </c>
      <c r="K13" s="39">
        <f t="shared" si="0"/>
        <v>100</v>
      </c>
      <c r="L13" s="39">
        <v>100</v>
      </c>
      <c r="M13" s="39">
        <v>0</v>
      </c>
      <c r="N13" s="39">
        <v>0</v>
      </c>
      <c r="O13" s="39">
        <v>0</v>
      </c>
      <c r="P13" s="44" t="s">
        <v>104</v>
      </c>
    </row>
    <row r="14" spans="5:16" ht="69.75" customHeight="1" x14ac:dyDescent="0.25">
      <c r="E14" s="45"/>
      <c r="F14" s="42" t="s">
        <v>265</v>
      </c>
      <c r="G14" s="42" t="s">
        <v>270</v>
      </c>
      <c r="H14" s="45">
        <v>4</v>
      </c>
      <c r="I14" s="40" t="s">
        <v>246</v>
      </c>
      <c r="J14" s="40" t="s">
        <v>271</v>
      </c>
      <c r="K14" s="39">
        <v>100</v>
      </c>
      <c r="L14" s="39">
        <v>100</v>
      </c>
      <c r="M14" s="39">
        <v>0</v>
      </c>
      <c r="N14" s="39">
        <v>0</v>
      </c>
      <c r="O14" s="39">
        <v>0</v>
      </c>
      <c r="P14" s="44" t="s">
        <v>104</v>
      </c>
    </row>
    <row r="15" spans="5:16" ht="65.25" customHeight="1" x14ac:dyDescent="0.25">
      <c r="E15" s="45" t="s">
        <v>104</v>
      </c>
      <c r="F15" s="42" t="s">
        <v>265</v>
      </c>
      <c r="G15" s="42" t="s">
        <v>272</v>
      </c>
      <c r="H15" s="45">
        <v>4</v>
      </c>
      <c r="I15" s="40" t="s">
        <v>246</v>
      </c>
      <c r="J15" s="40" t="s">
        <v>273</v>
      </c>
      <c r="K15" s="39">
        <f t="shared" si="0"/>
        <v>100</v>
      </c>
      <c r="L15" s="39">
        <v>10</v>
      </c>
      <c r="M15" s="39">
        <v>25</v>
      </c>
      <c r="N15" s="39">
        <v>45</v>
      </c>
      <c r="O15" s="39">
        <v>20</v>
      </c>
      <c r="P15" s="44" t="s">
        <v>104</v>
      </c>
    </row>
    <row r="16" spans="5:16" ht="65.25" customHeight="1" x14ac:dyDescent="0.25">
      <c r="E16" s="45" t="s">
        <v>104</v>
      </c>
      <c r="F16" s="42" t="s">
        <v>265</v>
      </c>
      <c r="G16" s="42" t="s">
        <v>274</v>
      </c>
      <c r="H16" s="45">
        <v>5</v>
      </c>
      <c r="I16" s="40" t="s">
        <v>246</v>
      </c>
      <c r="J16" s="40" t="s">
        <v>275</v>
      </c>
      <c r="K16" s="39">
        <f t="shared" si="0"/>
        <v>100</v>
      </c>
      <c r="L16" s="39">
        <v>0</v>
      </c>
      <c r="M16" s="39">
        <v>15</v>
      </c>
      <c r="N16" s="39">
        <v>45</v>
      </c>
      <c r="O16" s="39">
        <v>40</v>
      </c>
      <c r="P16" s="44" t="s">
        <v>104</v>
      </c>
    </row>
    <row r="17" spans="5:16" ht="69.75" customHeight="1" x14ac:dyDescent="0.25">
      <c r="E17" s="45" t="s">
        <v>104</v>
      </c>
      <c r="F17" s="42" t="s">
        <v>265</v>
      </c>
      <c r="G17" s="42" t="s">
        <v>276</v>
      </c>
      <c r="H17" s="45">
        <v>6</v>
      </c>
      <c r="I17" s="40" t="s">
        <v>246</v>
      </c>
      <c r="J17" s="40" t="s">
        <v>277</v>
      </c>
      <c r="K17" s="39">
        <f t="shared" si="0"/>
        <v>85</v>
      </c>
      <c r="L17" s="39">
        <v>5</v>
      </c>
      <c r="M17" s="39">
        <v>25</v>
      </c>
      <c r="N17" s="39">
        <v>25</v>
      </c>
      <c r="O17" s="39">
        <v>30</v>
      </c>
      <c r="P17" s="44" t="s">
        <v>104</v>
      </c>
    </row>
  </sheetData>
  <mergeCells count="2">
    <mergeCell ref="J4:K4"/>
    <mergeCell ref="L4: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Formato-POA</vt:lpstr>
      <vt:lpstr>Hoja1</vt:lpstr>
      <vt:lpstr>OBJ</vt:lpstr>
      <vt:lpstr>TIPOS DE META</vt:lpstr>
      <vt:lpstr>CODIGO DE POLITICAS</vt:lpstr>
      <vt:lpstr>PROCESO-OBJETIVO (2)</vt:lpstr>
      <vt:lpstr>PROCESO-OBJETIVO</vt:lpstr>
      <vt:lpstr>Procesos vs politica</vt:lpstr>
      <vt:lpstr>Decreto 618-2018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Junco Rodriguez</dc:creator>
  <cp:keywords/>
  <dc:description/>
  <cp:lastModifiedBy>Helena Junco Rodriguez</cp:lastModifiedBy>
  <cp:revision/>
  <cp:lastPrinted>2022-01-25T15:07:28Z</cp:lastPrinted>
  <dcterms:created xsi:type="dcterms:W3CDTF">2020-10-16T21:50:12Z</dcterms:created>
  <dcterms:modified xsi:type="dcterms:W3CDTF">2022-10-26T20:33:37Z</dcterms:modified>
  <cp:category/>
  <cp:contentStatus/>
</cp:coreProperties>
</file>